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winga\Documents\"/>
    </mc:Choice>
  </mc:AlternateContent>
  <xr:revisionPtr revIDLastSave="0" documentId="13_ncr:1_{C90E2669-7775-49A7-869B-FE263AAF7A9A}" xr6:coauthVersionLast="36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Sheet1!$A$5:$N$85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<sst xmlns="http://schemas.openxmlformats.org/spreadsheetml/2006/main" count="447" uniqueCount="362">
  <si>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</si>
  <si>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</si>
  <si>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</si>
  <si>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</si>
  <si>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</si>
  <si>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</si>
  <si>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</si>
  <si>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</si>
  <si>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</si>
  <si>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</si>
  <si>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</si>
  <si>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</si>
  <si>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</si>
  <si>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</si>
  <si>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</si>
  <si>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</si>
  <si>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</si>
  <si>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</si>
  <si>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</si>
  <si>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</si>
  <si>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</si>
  <si>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</si>
  <si>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</si>
  <si>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</si>
  <si>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</si>
  <si>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</si>
  <si>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</si>
  <si>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</si>
  <si>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</si>
  <si>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</si>
  <si>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</si>
  <si>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</si>
  <si>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</si>
  <si>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</si>
  <si>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</si>
  <si>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</si>
  <si>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</si>
  <si>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</si>
  <si>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</si>
  <si>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</si>
  <si>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</si>
  <si>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</si>
  <si>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</si>
  <si>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</si>
  <si>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</si>
  <si>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</si>
  <si>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</si>
  <si>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</si>
  <si>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</si>
  <si>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</si>
  <si>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500F</t>
  </si>
  <si>
    <t>EAC</t>
  </si>
  <si>
    <t>SUZY</t>
  </si>
  <si>
    <t>3FIY3</t>
  </si>
  <si>
    <t>L 300F</t>
  </si>
  <si>
    <t>24246</t>
  </si>
  <si>
    <t>CONTSHIP VIE</t>
  </si>
  <si>
    <t>8SB6</t>
  </si>
  <si>
    <t>506N/506S</t>
  </si>
  <si>
    <t>EX4-2025-0076</t>
  </si>
  <si>
    <t>SUZY-2025-0320</t>
  </si>
  <si>
    <t>CELSIUS NEW ORLEANS</t>
  </si>
  <si>
    <t>V7A5284</t>
  </si>
  <si>
    <t>929S/929N</t>
  </si>
  <si>
    <t>HEROIC LEADER</t>
  </si>
  <si>
    <t>C6ZD2</t>
  </si>
  <si>
    <t>094</t>
  </si>
  <si>
    <t>CN91-2025-0327</t>
  </si>
  <si>
    <t>SRF</t>
  </si>
  <si>
    <t>FEEDER VESSELS</t>
  </si>
  <si>
    <t>EVG</t>
  </si>
  <si>
    <t>THOR BRAVE</t>
  </si>
  <si>
    <t>9V6451</t>
  </si>
  <si>
    <t>TB-01/2025</t>
  </si>
  <si>
    <t>D BULK PETCOKE</t>
  </si>
  <si>
    <t>CISL LEENE</t>
  </si>
  <si>
    <t>6881-2025-0131</t>
  </si>
  <si>
    <t>5IM817</t>
  </si>
  <si>
    <t>L25-04MOD/L25-04MOL</t>
  </si>
  <si>
    <t>L 120F</t>
  </si>
  <si>
    <t>CATLEYA ACE</t>
  </si>
  <si>
    <t>7KKG</t>
  </si>
  <si>
    <t>101A/101B</t>
  </si>
  <si>
    <t>PRIME ACE</t>
  </si>
  <si>
    <t>3FAT9</t>
  </si>
  <si>
    <t>88A/88B</t>
  </si>
  <si>
    <t>VICTORIOUS ACE</t>
  </si>
  <si>
    <t>7KKN</t>
  </si>
  <si>
    <t>77A/77B</t>
  </si>
  <si>
    <t>ONYX ACE</t>
  </si>
  <si>
    <t>D5EJ8</t>
  </si>
  <si>
    <t>109A/109B</t>
  </si>
  <si>
    <t>VICT-2025</t>
  </si>
  <si>
    <t>7573-2025</t>
  </si>
  <si>
    <t>CAYA-2025-0354</t>
  </si>
  <si>
    <t>YOKOHAMA STAR</t>
  </si>
  <si>
    <t>V7A7456</t>
  </si>
  <si>
    <t>2508S/2508N</t>
  </si>
  <si>
    <t>HLC</t>
  </si>
  <si>
    <t>L 320F/1050MTS</t>
  </si>
  <si>
    <t>NSM</t>
  </si>
  <si>
    <t>27/03/2025  1600</t>
  </si>
  <si>
    <t>30/03/2025  1200</t>
  </si>
  <si>
    <t>21/03/2025  2300</t>
  </si>
  <si>
    <t>HELE-2025-0356</t>
  </si>
  <si>
    <t>TRIPLE SEVEN</t>
  </si>
  <si>
    <t>TRIS-2025-0361</t>
  </si>
  <si>
    <t>ZGDO7</t>
  </si>
  <si>
    <t>29/25</t>
  </si>
  <si>
    <t>FOR REPAIR @ KILIFI PORT</t>
  </si>
  <si>
    <t>ONAC-2025</t>
  </si>
  <si>
    <t>JOZANI II</t>
  </si>
  <si>
    <t>JOZA-2024-0293</t>
  </si>
  <si>
    <t>5IM520</t>
  </si>
  <si>
    <t>BFL</t>
  </si>
  <si>
    <t>L GENERAL CARGO</t>
  </si>
  <si>
    <t>B0374S</t>
  </si>
  <si>
    <t>EVER VIM</t>
  </si>
  <si>
    <t>9V7812</t>
  </si>
  <si>
    <t>011W-011E</t>
  </si>
  <si>
    <t>L 100F/300MTS</t>
  </si>
  <si>
    <t>L TRANSHIPMENT CARGO</t>
  </si>
  <si>
    <t>51M374</t>
  </si>
  <si>
    <t>KZ003/25A-KZ003/25B</t>
  </si>
  <si>
    <t>CSA</t>
  </si>
  <si>
    <t>MSC LOME V</t>
  </si>
  <si>
    <t>CY03</t>
  </si>
  <si>
    <t>OM509A/OM512R</t>
  </si>
  <si>
    <t>L 550F/800MTS</t>
  </si>
  <si>
    <t>KOTA ZANZIBAR 1</t>
  </si>
  <si>
    <t>MLNV-2025-0366</t>
  </si>
  <si>
    <t>L 300F/200MTS</t>
  </si>
  <si>
    <t>BLP</t>
  </si>
  <si>
    <t>DEVON</t>
  </si>
  <si>
    <t>CQHX</t>
  </si>
  <si>
    <t>25003W/25003E</t>
  </si>
  <si>
    <t>20/03/2025  0600</t>
  </si>
  <si>
    <t>21/03/2025  0600</t>
  </si>
  <si>
    <t>HE YUAN SHUN 89</t>
  </si>
  <si>
    <t>3E6946</t>
  </si>
  <si>
    <t>03EAF/04EAF</t>
  </si>
  <si>
    <t>GLOBAL SUCCESS</t>
  </si>
  <si>
    <t>3FYT2</t>
  </si>
  <si>
    <t>066</t>
  </si>
  <si>
    <t>D STEEL COILS</t>
  </si>
  <si>
    <t>ESA</t>
  </si>
  <si>
    <t>AOL</t>
  </si>
  <si>
    <t>GRAMOS</t>
  </si>
  <si>
    <t>8PAS2</t>
  </si>
  <si>
    <t>34/25</t>
  </si>
  <si>
    <t>MSC NILA II</t>
  </si>
  <si>
    <t>ELZC6</t>
  </si>
  <si>
    <t>JL510A-JL512R</t>
  </si>
  <si>
    <t>L 50F/1153MTS</t>
  </si>
  <si>
    <t>MORNING CARINA</t>
  </si>
  <si>
    <t>3ENP9</t>
  </si>
  <si>
    <t>163</t>
  </si>
  <si>
    <t>DSS</t>
  </si>
  <si>
    <t>23/03/2025 0800</t>
  </si>
  <si>
    <t>KOZA-2025-0374</t>
  </si>
  <si>
    <t>GRAM-2025-0392</t>
  </si>
  <si>
    <t>KOTA SELAMAT</t>
  </si>
  <si>
    <t>9V2128</t>
  </si>
  <si>
    <t>KSMT0509W/0509E</t>
  </si>
  <si>
    <t>27/03/2025  0400</t>
  </si>
  <si>
    <t>PIL</t>
  </si>
  <si>
    <t>L 481F/1150MTS</t>
  </si>
  <si>
    <t>MSC CORINNA</t>
  </si>
  <si>
    <t>3FW16</t>
  </si>
  <si>
    <t>JL510A-JL513R</t>
  </si>
  <si>
    <t>L 25F/700MTS</t>
  </si>
  <si>
    <t>MSC PRELUDE V</t>
  </si>
  <si>
    <t>A8TL4</t>
  </si>
  <si>
    <t>OM510-OM513R</t>
  </si>
  <si>
    <t>L 600F/1500MTS</t>
  </si>
  <si>
    <t>MNLI-2025-0395</t>
  </si>
  <si>
    <t>DEVN-2025-0397</t>
  </si>
  <si>
    <t>MPRL-2025-0396</t>
  </si>
  <si>
    <t>MCOI-2025-0394</t>
  </si>
  <si>
    <t>5BDV4</t>
  </si>
  <si>
    <t>OPN2DN1MA</t>
  </si>
  <si>
    <t>JAC ALPHA</t>
  </si>
  <si>
    <t>V4U04</t>
  </si>
  <si>
    <t>FOR BUNKERING@INNER ANCHORAGE</t>
  </si>
  <si>
    <t>001</t>
  </si>
  <si>
    <t>DESTINY</t>
  </si>
  <si>
    <t>3FRG6</t>
  </si>
  <si>
    <t>DN-01/2025</t>
  </si>
  <si>
    <t>D BULK IRON ORE@BERTH 9/10</t>
  </si>
  <si>
    <t>BLACK PEARL</t>
  </si>
  <si>
    <t>V7VQ2</t>
  </si>
  <si>
    <t>1/25</t>
  </si>
  <si>
    <t>OBJ</t>
  </si>
  <si>
    <t>D BULK WHEAT @ BULKSTREAM</t>
  </si>
  <si>
    <t>6913-2025-0400</t>
  </si>
  <si>
    <t>JPHA-2025-0401</t>
  </si>
  <si>
    <t>NDTR-2025-0402</t>
  </si>
  <si>
    <t>NORDPANTHER</t>
  </si>
  <si>
    <t>VIMM-2025-0364</t>
  </si>
  <si>
    <t>SHUN-2025-0384</t>
  </si>
  <si>
    <t>YOKO-2025-0390</t>
  </si>
  <si>
    <t>CRN-2025-0398</t>
  </si>
  <si>
    <t>KSMT-2025-0403</t>
  </si>
  <si>
    <t>21/03/2025 1700</t>
  </si>
  <si>
    <t>SINAR BUKITTINGGI</t>
  </si>
  <si>
    <t>9V9067</t>
  </si>
  <si>
    <t>050W</t>
  </si>
  <si>
    <t>ONE</t>
  </si>
  <si>
    <t>GEORGIA HIGHWAY</t>
  </si>
  <si>
    <t>7JCV</t>
  </si>
  <si>
    <t>122A</t>
  </si>
  <si>
    <t>MIREMBE JUDITH</t>
  </si>
  <si>
    <t>5IM360</t>
  </si>
  <si>
    <t>041N</t>
  </si>
  <si>
    <t>GLS</t>
  </si>
  <si>
    <t>L 200F</t>
  </si>
  <si>
    <t>GL1-2025-0387</t>
  </si>
  <si>
    <t>8851-2025-0409</t>
  </si>
  <si>
    <t>DEST-2025-0404</t>
  </si>
  <si>
    <t>GWAY-2025</t>
  </si>
  <si>
    <t>BALL-2025-0406</t>
  </si>
  <si>
    <t>21/03/2025  2000</t>
  </si>
  <si>
    <t xml:space="preserve">         NIL</t>
  </si>
  <si>
    <t>SEATRADE PERU</t>
  </si>
  <si>
    <t>5LQP6</t>
  </si>
  <si>
    <t>004W</t>
  </si>
  <si>
    <t>COS</t>
  </si>
  <si>
    <t>L 150F/500MTS</t>
  </si>
  <si>
    <t>EF EMMA</t>
  </si>
  <si>
    <t>CQAL7</t>
  </si>
  <si>
    <t>26/03/2025  0600</t>
  </si>
  <si>
    <t>0PN2IS1MA</t>
  </si>
  <si>
    <t>CONTSHIP DAY</t>
  </si>
  <si>
    <t>5BVK2</t>
  </si>
  <si>
    <t>007W</t>
  </si>
  <si>
    <t>L 30F/75MTS</t>
  </si>
  <si>
    <t>CNTD-2025-0413</t>
  </si>
  <si>
    <t>STPR-2025-0412</t>
  </si>
  <si>
    <t xml:space="preserve">        1. 11.03.2025  0700  EPIC SUSAK  120  6  NSM 0 L 3000 BUTANE</t>
  </si>
  <si>
    <t xml:space="preserve">        2. 14.03.2025  1830  MONT BLANC HAWK  229  10  NSM  D  45550 WHEAT @ BULKSTREAM</t>
  </si>
  <si>
    <t>20/03/2025  1000</t>
  </si>
  <si>
    <t xml:space="preserve">           1. 14.03.2025  1400  ALDABRA  85  4.75  STR  BACKLOADING 459.384  GASOIL @ KOT JETTY</t>
  </si>
  <si>
    <t>28/03/2025  2100</t>
  </si>
  <si>
    <t>MAERSK CAPE TOWN</t>
  </si>
  <si>
    <t>393-2025-0369</t>
  </si>
  <si>
    <t xml:space="preserve"> 9V9558</t>
  </si>
  <si>
    <t>511S/513N</t>
  </si>
  <si>
    <t>23/03/2025  2300</t>
  </si>
  <si>
    <t>L 1050F/1000MTS</t>
  </si>
  <si>
    <t>SBKT-2025</t>
  </si>
  <si>
    <t>EMMA-2025-0417</t>
  </si>
  <si>
    <t>ALPHA KIRAWIRA</t>
  </si>
  <si>
    <t>4908-2025-0416</t>
  </si>
  <si>
    <t>T8A2185</t>
  </si>
  <si>
    <t>R09/25-R09/25</t>
  </si>
  <si>
    <t>22/03/2025  1500</t>
  </si>
  <si>
    <t>L 56F</t>
  </si>
  <si>
    <t>SPIL CAYA</t>
  </si>
  <si>
    <t>L56-2025-0372</t>
  </si>
  <si>
    <t>H3VD</t>
  </si>
  <si>
    <t>510W-513E</t>
  </si>
  <si>
    <t>L 350F/1350MTS</t>
  </si>
  <si>
    <t>28/03/2025  1800</t>
  </si>
  <si>
    <t>GSL MELINA</t>
  </si>
  <si>
    <t>H8M-2025-0370</t>
  </si>
  <si>
    <t>509W-512E</t>
  </si>
  <si>
    <t>D5DW7</t>
  </si>
  <si>
    <t>21/03/2025  1800</t>
  </si>
  <si>
    <t>L 400F/1700MTS</t>
  </si>
  <si>
    <t xml:space="preserve">      18.03.2025       HW    0615      3.1      HW       1829          3.4       LW        0013      0.5        LW     1212       0.5</t>
  </si>
  <si>
    <t xml:space="preserve">       1. NIL</t>
  </si>
  <si>
    <t xml:space="preserve">       1. 16.03.2025  1300  UBENA  185  11  CMA  200  400F</t>
  </si>
  <si>
    <t xml:space="preserve">        1. 16.03.2025  2030  MARITIME SUZZANNE  180  10   STR   D  22900   D PALM OIL</t>
  </si>
  <si>
    <t>25/03/2025  2300</t>
  </si>
  <si>
    <t>DRACO</t>
  </si>
  <si>
    <t>VRTJ4</t>
  </si>
  <si>
    <t>01/25-01/25A</t>
  </si>
  <si>
    <t>23/03/2025  0800</t>
  </si>
  <si>
    <t>CFS</t>
  </si>
  <si>
    <t>D PALM OIL</t>
  </si>
  <si>
    <t>22/03/2025  1300</t>
  </si>
  <si>
    <t>23/03/2025  0600</t>
  </si>
  <si>
    <t>21/03/2025  0100</t>
  </si>
  <si>
    <t>25/03/2025 0800</t>
  </si>
  <si>
    <t>25/03/2025 2000</t>
  </si>
  <si>
    <t>L 100F</t>
  </si>
  <si>
    <t>ESL ASANTE</t>
  </si>
  <si>
    <t>CQOP</t>
  </si>
  <si>
    <t>02511N</t>
  </si>
  <si>
    <t>27/03/2025  2300</t>
  </si>
  <si>
    <t>BFC</t>
  </si>
  <si>
    <t>L 490F/690MTS</t>
  </si>
  <si>
    <t>LUCKY BLESSING</t>
  </si>
  <si>
    <t>3E4946</t>
  </si>
  <si>
    <t>0001S/0001N</t>
  </si>
  <si>
    <t>01/04/2025  0700</t>
  </si>
  <si>
    <t>SMK</t>
  </si>
  <si>
    <t>MSC ISHYKA</t>
  </si>
  <si>
    <t>A8UW7</t>
  </si>
  <si>
    <t>JO511A/JO511R</t>
  </si>
  <si>
    <t>01/04/2025  0600</t>
  </si>
  <si>
    <t>L 50F/50MTS</t>
  </si>
  <si>
    <t>19/03/2025  0600</t>
  </si>
  <si>
    <t>23/03/2025  1000</t>
  </si>
  <si>
    <t>LBLS-2025</t>
  </si>
  <si>
    <t>24/03/2025  0600</t>
  </si>
  <si>
    <t>ASE-2025</t>
  </si>
  <si>
    <t>MISH-2025</t>
  </si>
  <si>
    <t>DRAC-2025</t>
  </si>
  <si>
    <t>25/03/2025  0800</t>
  </si>
  <si>
    <t>ANJI PRESTIGE</t>
  </si>
  <si>
    <t>5LOC7</t>
  </si>
  <si>
    <t>31/03/2025  1200</t>
  </si>
  <si>
    <t>SOC</t>
  </si>
  <si>
    <t>254P01/254P01A</t>
  </si>
  <si>
    <t>ANJI-2025</t>
  </si>
  <si>
    <t xml:space="preserve">                                                                                                                 SHIPS EXPECTED IN THE NEXT 14 DAYS FROM  18  MAR-2025      </t>
  </si>
  <si>
    <t xml:space="preserve">      19.03.2025       HW    0638      3.0      HW       1855          3.3       LW        0042      0.6        LW     1235       0.6</t>
  </si>
  <si>
    <t>19/03/2025 2300</t>
  </si>
  <si>
    <t xml:space="preserve">           2. 17.03.2025  1145  TAURUS  80  4.6  ALB  L  500 FUEL OIL FROM MBK</t>
  </si>
  <si>
    <t>18/03/2025  1400</t>
  </si>
  <si>
    <t xml:space="preserve">        1. 08.03.2025  2100   LENI  225  10 .3  NSM  D  45000 BULK WHEAT @ BULKSTREAM</t>
  </si>
  <si>
    <t xml:space="preserve">       1. NIL.</t>
  </si>
  <si>
    <t>ANTEY</t>
  </si>
  <si>
    <t>3E5366</t>
  </si>
  <si>
    <t>03-25</t>
  </si>
  <si>
    <t>HAL</t>
  </si>
  <si>
    <t>ZHONG GU RI ZHAO</t>
  </si>
  <si>
    <t>BSIB8</t>
  </si>
  <si>
    <t>25001W/25001E</t>
  </si>
  <si>
    <t>30/03/2025  0600</t>
  </si>
  <si>
    <t>18/03/2025  1500</t>
  </si>
  <si>
    <t>20/03/2025  0200</t>
  </si>
  <si>
    <t>26/03/2025  0900</t>
  </si>
  <si>
    <t>MSC MALIN II</t>
  </si>
  <si>
    <t>5BRX6</t>
  </si>
  <si>
    <t>JJ507A-JJ508A</t>
  </si>
  <si>
    <t>03/04/2025  0600</t>
  </si>
  <si>
    <t>L 738F</t>
  </si>
  <si>
    <t>MSC CONAKRY 1V</t>
  </si>
  <si>
    <t>5LSM3</t>
  </si>
  <si>
    <t>OM511A-OM514R</t>
  </si>
  <si>
    <t>02/04/2025  0600</t>
  </si>
  <si>
    <t>L 580F/1400MTS</t>
  </si>
  <si>
    <t>19/03/2025  0300</t>
  </si>
  <si>
    <t>19/03/2025 1600</t>
  </si>
  <si>
    <t>TANKERS</t>
  </si>
  <si>
    <t>MSCK-2025</t>
  </si>
  <si>
    <t>MM11-2025</t>
  </si>
  <si>
    <t>ANTE-2025-0425</t>
  </si>
  <si>
    <t>FU RONG SONG</t>
  </si>
  <si>
    <t>9V9246</t>
  </si>
  <si>
    <t>89/89A</t>
  </si>
  <si>
    <t>29/03/2025  0600</t>
  </si>
  <si>
    <t>D STEEL PRODUCTS</t>
  </si>
  <si>
    <t>BAO RUI LING</t>
  </si>
  <si>
    <t>BROZ</t>
  </si>
  <si>
    <t>1/1A</t>
  </si>
  <si>
    <t>31/03/2025  0600</t>
  </si>
  <si>
    <t>AHMAD B</t>
  </si>
  <si>
    <t>D6A3957</t>
  </si>
  <si>
    <t>39/25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</si>
</sst>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4" fillId="3" borderId="12" xfId="0" quotePrefix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LOME V</c:v>
                </c:pt>
                <c:pt idx="6">
                  <c:v>CELSIUS NEW ORLEANS</c:v>
                </c:pt>
                <c:pt idx="7">
                  <c:v>MSC NILA II</c:v>
                </c:pt>
                <c:pt idx="8">
                  <c:v>NORDPANTHER</c:v>
                </c:pt>
                <c:pt idx="9">
                  <c:v>CONTSHIP DAY</c:v>
                </c:pt>
                <c:pt idx="10">
                  <c:v>EVER VIM</c:v>
                </c:pt>
                <c:pt idx="11">
                  <c:v>MSC CORINNA</c:v>
                </c:pt>
                <c:pt idx="12">
                  <c:v>GSL MELINA</c:v>
                </c:pt>
                <c:pt idx="13">
                  <c:v>CONTSHIP VIE</c:v>
                </c:pt>
                <c:pt idx="14">
                  <c:v>YOKOHAMA STAR</c:v>
                </c:pt>
                <c:pt idx="15">
                  <c:v>DEVON</c:v>
                </c:pt>
                <c:pt idx="16">
                  <c:v>MAERSK CAPE TOWN</c:v>
                </c:pt>
                <c:pt idx="17">
                  <c:v>HE YUAN SHUN 89</c:v>
                </c:pt>
                <c:pt idx="18">
                  <c:v>SEATRADE PERU</c:v>
                </c:pt>
                <c:pt idx="19">
                  <c:v>MSC PRELUDE V</c:v>
                </c:pt>
                <c:pt idx="20">
                  <c:v>EF EMMA</c:v>
                </c:pt>
                <c:pt idx="21">
                  <c:v>KOTA SELAMAT</c:v>
                </c:pt>
                <c:pt idx="22">
                  <c:v>ESL ASANTE</c:v>
                </c:pt>
                <c:pt idx="23">
                  <c:v>SPIL CAYA</c:v>
                </c:pt>
                <c:pt idx="24">
                  <c:v>SINAR BUKITTINGGI</c:v>
                </c:pt>
                <c:pt idx="25">
                  <c:v>ZHONG GU RI ZHAO</c:v>
                </c:pt>
                <c:pt idx="26">
                  <c:v>MSC ISHYKA</c:v>
                </c:pt>
                <c:pt idx="27">
                  <c:v>LUCKY BLESSING</c:v>
                </c:pt>
                <c:pt idx="28">
                  <c:v>MSC CONAKRY 1V</c:v>
                </c:pt>
                <c:pt idx="29">
                  <c:v>MSC MALIN II</c:v>
                </c:pt>
                <c:pt idx="30">
                  <c:v>FEEDER VESSELS</c:v>
                </c:pt>
                <c:pt idx="31">
                  <c:v> VESSEL NAME</c:v>
                </c:pt>
                <c:pt idx="32">
                  <c:v>MIREMBE JUDITH</c:v>
                </c:pt>
                <c:pt idx="33">
                  <c:v>CISL LEENE</c:v>
                </c:pt>
                <c:pt idx="34">
                  <c:v>ALPHA KIRAWIRA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HEROIC LEADER</c:v>
                </c:pt>
                <c:pt idx="38">
                  <c:v>CATLEYA ACE</c:v>
                </c:pt>
                <c:pt idx="39">
                  <c:v>GLOBAL SUCCESS</c:v>
                </c:pt>
                <c:pt idx="40">
                  <c:v>BLACK PEARL</c:v>
                </c:pt>
                <c:pt idx="41">
                  <c:v>PRIME ACE</c:v>
                </c:pt>
                <c:pt idx="42">
                  <c:v>DESTINY</c:v>
                </c:pt>
                <c:pt idx="43">
                  <c:v>THOR BRAVE</c:v>
                </c:pt>
                <c:pt idx="44">
                  <c:v>MORNING CARINA</c:v>
                </c:pt>
                <c:pt idx="45">
                  <c:v>AHMAD B</c:v>
                </c:pt>
                <c:pt idx="46">
                  <c:v>GRAMOS</c:v>
                </c:pt>
                <c:pt idx="47">
                  <c:v>SUZY</c:v>
                </c:pt>
                <c:pt idx="48">
                  <c:v>GEORGIA HIGHWAY</c:v>
                </c:pt>
                <c:pt idx="49">
                  <c:v>VICTORIOUS ACE</c:v>
                </c:pt>
                <c:pt idx="50">
                  <c:v>FU RONG SONG</c:v>
                </c:pt>
                <c:pt idx="51">
                  <c:v>ONYX ACE</c:v>
                </c:pt>
                <c:pt idx="52">
                  <c:v>BAO RUI LING</c:v>
                </c:pt>
                <c:pt idx="53">
                  <c:v>ANJI PRESTIGE</c:v>
                </c:pt>
                <c:pt idx="54">
                  <c:v>TANKERS</c:v>
                </c:pt>
                <c:pt idx="55">
                  <c:v>VESSEL NAME</c:v>
                </c:pt>
                <c:pt idx="56">
                  <c:v>DRACO</c:v>
                </c:pt>
                <c:pt idx="57">
                  <c:v>ANTEY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Sheet1!$B$65:$B$85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MLNV-2025-0366</c:v>
                </c:pt>
                <c:pt idx="6">
                  <c:v>CN91-2025-0327</c:v>
                </c:pt>
                <c:pt idx="7">
                  <c:v>MNLI-2025-0395</c:v>
                </c:pt>
                <c:pt idx="8">
                  <c:v>NDTR-2025-0402</c:v>
                </c:pt>
                <c:pt idx="9">
                  <c:v>CNTD-2025-0413</c:v>
                </c:pt>
                <c:pt idx="10">
                  <c:v>VIMM-2025-0364</c:v>
                </c:pt>
                <c:pt idx="11">
                  <c:v>MCOI-2025-0394</c:v>
                </c:pt>
                <c:pt idx="12">
                  <c:v>H8M-2025-0370</c:v>
                </c:pt>
                <c:pt idx="13">
                  <c:v>EX4-2025-0076</c:v>
                </c:pt>
                <c:pt idx="14">
                  <c:v>YOKO-2025-0390</c:v>
                </c:pt>
                <c:pt idx="15">
                  <c:v>DEVN-2025-0397</c:v>
                </c:pt>
                <c:pt idx="16">
                  <c:v>393-2025-0369</c:v>
                </c:pt>
                <c:pt idx="17">
                  <c:v>SHUN-2025-0384</c:v>
                </c:pt>
                <c:pt idx="18">
                  <c:v>STPR-2025-0412</c:v>
                </c:pt>
                <c:pt idx="19">
                  <c:v>MPRL-2025-0396</c:v>
                </c:pt>
                <c:pt idx="20">
                  <c:v>EMMA-2025-0417</c:v>
                </c:pt>
                <c:pt idx="21">
                  <c:v>KSMT-2025-0403</c:v>
                </c:pt>
                <c:pt idx="22">
                  <c:v>ASE-2025</c:v>
                </c:pt>
                <c:pt idx="23">
                  <c:v>L56-2025-0372</c:v>
                </c:pt>
                <c:pt idx="24">
                  <c:v>SBKT-2025</c:v>
                </c:pt>
                <c:pt idx="25">
                  <c:v>ZHONG GU RI ZHAO</c:v>
                </c:pt>
                <c:pt idx="26">
                  <c:v>MISH-2025</c:v>
                </c:pt>
                <c:pt idx="27">
                  <c:v>LBLS-2025</c:v>
                </c:pt>
                <c:pt idx="28">
                  <c:v>MSCK-2025</c:v>
                </c:pt>
                <c:pt idx="29">
                  <c:v>MM11-2025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GL1-2025-0387</c:v>
                </c:pt>
                <c:pt idx="33">
                  <c:v>6881-2025-0131</c:v>
                </c:pt>
                <c:pt idx="34">
                  <c:v>4908-2025-0416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HELE-2025-0356</c:v>
                </c:pt>
                <c:pt idx="38">
                  <c:v>CAYA-2025-0354</c:v>
                </c:pt>
                <c:pt idx="39">
                  <c:v>8851-2025-0409</c:v>
                </c:pt>
                <c:pt idx="40">
                  <c:v>BALL-2025-0406</c:v>
                </c:pt>
                <c:pt idx="41">
                  <c:v>7573-2025</c:v>
                </c:pt>
                <c:pt idx="42">
                  <c:v>DEST-2025-0404</c:v>
                </c:pt>
                <c:pt idx="43">
                  <c:v>6913-2025-0400</c:v>
                </c:pt>
                <c:pt idx="44">
                  <c:v>CRN-2025-0398</c:v>
                </c:pt>
                <c:pt idx="45">
                  <c:v>AHMAD B</c:v>
                </c:pt>
                <c:pt idx="46">
                  <c:v>GRAM-2025-0392</c:v>
                </c:pt>
                <c:pt idx="47">
                  <c:v>SUZY-2025-0320</c:v>
                </c:pt>
                <c:pt idx="48">
                  <c:v>GWAY-2025</c:v>
                </c:pt>
                <c:pt idx="49">
                  <c:v>VICT-2025</c:v>
                </c:pt>
                <c:pt idx="50">
                  <c:v>FU RONG SONG</c:v>
                </c:pt>
                <c:pt idx="51">
                  <c:v>ONAC-2025</c:v>
                </c:pt>
                <c:pt idx="52">
                  <c:v>BAO RUI LING</c:v>
                </c:pt>
                <c:pt idx="53">
                  <c:v>ANJI-2025</c:v>
                </c:pt>
                <c:pt idx="54">
                  <c:v>TANKERS</c:v>
                </c:pt>
                <c:pt idx="55">
                  <c:v>VES. SCHEDULE</c:v>
                </c:pt>
                <c:pt idx="56">
                  <c:v>DRAC-2025</c:v>
                </c:pt>
                <c:pt idx="57">
                  <c:v>ANTE-2025-0425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Sheet1!$C$65:$C$85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MLNV-2025-0366</c:v>
                </c:pt>
                <c:pt idx="6">
                  <c:v>CN91-2025-0327</c:v>
                </c:pt>
                <c:pt idx="7">
                  <c:v>MNLI-2025-0395</c:v>
                </c:pt>
                <c:pt idx="8">
                  <c:v>NDTR-2025-0402</c:v>
                </c:pt>
                <c:pt idx="9">
                  <c:v>CNTD-2025-0413</c:v>
                </c:pt>
                <c:pt idx="10">
                  <c:v>VIMM-2025-0364</c:v>
                </c:pt>
                <c:pt idx="11">
                  <c:v>MCOI-2025-0394</c:v>
                </c:pt>
                <c:pt idx="12">
                  <c:v>H8M-2025-0370</c:v>
                </c:pt>
                <c:pt idx="13">
                  <c:v>EX4-2025-0076</c:v>
                </c:pt>
                <c:pt idx="14">
                  <c:v>YOKO-2025-0390</c:v>
                </c:pt>
                <c:pt idx="15">
                  <c:v>DEVN-2025-0397</c:v>
                </c:pt>
                <c:pt idx="16">
                  <c:v>393-2025-0369</c:v>
                </c:pt>
                <c:pt idx="17">
                  <c:v>SHUN-2025-0384</c:v>
                </c:pt>
                <c:pt idx="18">
                  <c:v>STPR-2025-0412</c:v>
                </c:pt>
                <c:pt idx="19">
                  <c:v>MPRL-2025-0396</c:v>
                </c:pt>
                <c:pt idx="20">
                  <c:v>EMMA-2025-0417</c:v>
                </c:pt>
                <c:pt idx="21">
                  <c:v>KSMT-2025-0403</c:v>
                </c:pt>
                <c:pt idx="22">
                  <c:v>ASE-2025</c:v>
                </c:pt>
                <c:pt idx="23">
                  <c:v>L56-2025-0372</c:v>
                </c:pt>
                <c:pt idx="24">
                  <c:v>SBKT-2025</c:v>
                </c:pt>
                <c:pt idx="25">
                  <c:v>ZHONG GU RI ZHAO</c:v>
                </c:pt>
                <c:pt idx="26">
                  <c:v>MISH-2025</c:v>
                </c:pt>
                <c:pt idx="27">
                  <c:v>LBLS-2025</c:v>
                </c:pt>
                <c:pt idx="28">
                  <c:v>MSCK-2025</c:v>
                </c:pt>
                <c:pt idx="29">
                  <c:v>MM11-2025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GL1-2025-0387</c:v>
                </c:pt>
                <c:pt idx="33">
                  <c:v>6881-2025-0131</c:v>
                </c:pt>
                <c:pt idx="34">
                  <c:v>4908-2025-0416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HELE-2025-0356</c:v>
                </c:pt>
                <c:pt idx="38">
                  <c:v>CAYA-2025-0354</c:v>
                </c:pt>
                <c:pt idx="39">
                  <c:v>8851-2025-0409</c:v>
                </c:pt>
                <c:pt idx="40">
                  <c:v>BALL-2025-0406</c:v>
                </c:pt>
                <c:pt idx="41">
                  <c:v>7573-2025</c:v>
                </c:pt>
                <c:pt idx="42">
                  <c:v>DEST-2025-0404</c:v>
                </c:pt>
                <c:pt idx="43">
                  <c:v>6913-2025-0400</c:v>
                </c:pt>
                <c:pt idx="44">
                  <c:v>CRN-2025-0398</c:v>
                </c:pt>
                <c:pt idx="45">
                  <c:v>AHMAD B</c:v>
                </c:pt>
                <c:pt idx="46">
                  <c:v>GRAM-2025-0392</c:v>
                </c:pt>
                <c:pt idx="47">
                  <c:v>SUZY-2025-0320</c:v>
                </c:pt>
                <c:pt idx="48">
                  <c:v>GWAY-2025</c:v>
                </c:pt>
                <c:pt idx="49">
                  <c:v>VICT-2025</c:v>
                </c:pt>
                <c:pt idx="50">
                  <c:v>FU RONG SONG</c:v>
                </c:pt>
                <c:pt idx="51">
                  <c:v>ONAC-2025</c:v>
                </c:pt>
                <c:pt idx="52">
                  <c:v>BAO RUI LING</c:v>
                </c:pt>
                <c:pt idx="53">
                  <c:v>ANJI-2025</c:v>
                </c:pt>
                <c:pt idx="54">
                  <c:v>TANKERS</c:v>
                </c:pt>
                <c:pt idx="55">
                  <c:v>VES. SCHEDULE</c:v>
                </c:pt>
                <c:pt idx="56">
                  <c:v>DRAC-2025</c:v>
                </c:pt>
                <c:pt idx="57">
                  <c:v>ANTE-2025-0425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Sheet1!$D$65:$D$85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CY03</c:v>
                </c:pt>
                <c:pt idx="6">
                  <c:v>V7A5284</c:v>
                </c:pt>
                <c:pt idx="7">
                  <c:v>ELZC6</c:v>
                </c:pt>
                <c:pt idx="8">
                  <c:v>5BDV4</c:v>
                </c:pt>
                <c:pt idx="9">
                  <c:v>5BVK2</c:v>
                </c:pt>
                <c:pt idx="10">
                  <c:v>9V7812</c:v>
                </c:pt>
                <c:pt idx="11">
                  <c:v>3FW16</c:v>
                </c:pt>
                <c:pt idx="12">
                  <c:v>D5DW7</c:v>
                </c:pt>
                <c:pt idx="13">
                  <c:v>8SB6</c:v>
                </c:pt>
                <c:pt idx="14">
                  <c:v>V7A7456</c:v>
                </c:pt>
                <c:pt idx="15">
                  <c:v>CQHX</c:v>
                </c:pt>
                <c:pt idx="16">
                  <c:v> 9V9558</c:v>
                </c:pt>
                <c:pt idx="17">
                  <c:v>3E6946</c:v>
                </c:pt>
                <c:pt idx="18">
                  <c:v>5LQP6</c:v>
                </c:pt>
                <c:pt idx="19">
                  <c:v>A8TL4</c:v>
                </c:pt>
                <c:pt idx="20">
                  <c:v>CQAL7</c:v>
                </c:pt>
                <c:pt idx="21">
                  <c:v>9V2128</c:v>
                </c:pt>
                <c:pt idx="22">
                  <c:v>CQOP</c:v>
                </c:pt>
                <c:pt idx="23">
                  <c:v>H3VD</c:v>
                </c:pt>
                <c:pt idx="24">
                  <c:v>9V9067</c:v>
                </c:pt>
                <c:pt idx="25">
                  <c:v>BSIB8</c:v>
                </c:pt>
                <c:pt idx="26">
                  <c:v>A8UW7</c:v>
                </c:pt>
                <c:pt idx="27">
                  <c:v>3E4946</c:v>
                </c:pt>
                <c:pt idx="28">
                  <c:v>5LSM3</c:v>
                </c:pt>
                <c:pt idx="29">
                  <c:v>5BRX6</c:v>
                </c:pt>
                <c:pt idx="30">
                  <c:v>FEEDER VESSELS</c:v>
                </c:pt>
                <c:pt idx="31">
                  <c:v>CALL SIGN</c:v>
                </c:pt>
                <c:pt idx="32">
                  <c:v>5IM360</c:v>
                </c:pt>
                <c:pt idx="33">
                  <c:v>5IM817</c:v>
                </c:pt>
                <c:pt idx="34">
                  <c:v>T8A2185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C6ZD2</c:v>
                </c:pt>
                <c:pt idx="38">
                  <c:v>7KKG</c:v>
                </c:pt>
                <c:pt idx="39">
                  <c:v>3FYT2</c:v>
                </c:pt>
                <c:pt idx="40">
                  <c:v>V7VQ2</c:v>
                </c:pt>
                <c:pt idx="41">
                  <c:v>3FAT9</c:v>
                </c:pt>
                <c:pt idx="42">
                  <c:v>3FRG6</c:v>
                </c:pt>
                <c:pt idx="43">
                  <c:v>9V6451</c:v>
                </c:pt>
                <c:pt idx="44">
                  <c:v>3ENP9</c:v>
                </c:pt>
                <c:pt idx="45">
                  <c:v>D6A3957</c:v>
                </c:pt>
                <c:pt idx="46">
                  <c:v>8PAS2</c:v>
                </c:pt>
                <c:pt idx="47">
                  <c:v>3FIY3</c:v>
                </c:pt>
                <c:pt idx="48">
                  <c:v>7JCV</c:v>
                </c:pt>
                <c:pt idx="49">
                  <c:v>7KKN</c:v>
                </c:pt>
                <c:pt idx="50">
                  <c:v>9V9246</c:v>
                </c:pt>
                <c:pt idx="51">
                  <c:v>D5EJ8</c:v>
                </c:pt>
                <c:pt idx="52">
                  <c:v>BROZ</c:v>
                </c:pt>
                <c:pt idx="53">
                  <c:v>5LOC7</c:v>
                </c:pt>
                <c:pt idx="54">
                  <c:v>TANKERS</c:v>
                </c:pt>
                <c:pt idx="55">
                  <c:v>CALL SIGN</c:v>
                </c:pt>
                <c:pt idx="56">
                  <c:v>VRTJ4</c:v>
                </c:pt>
                <c:pt idx="57">
                  <c:v>3E5366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Sheet1!$E$65:$E$85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OM509A/OM512R</c:v>
                </c:pt>
                <c:pt idx="6">
                  <c:v>929S/929N</c:v>
                </c:pt>
                <c:pt idx="7">
                  <c:v>JL510A-JL512R</c:v>
                </c:pt>
                <c:pt idx="8">
                  <c:v>OPN2DN1MA</c:v>
                </c:pt>
                <c:pt idx="9">
                  <c:v>007W</c:v>
                </c:pt>
                <c:pt idx="10">
                  <c:v>011W-011E</c:v>
                </c:pt>
                <c:pt idx="11">
                  <c:v>JL510A-JL513R</c:v>
                </c:pt>
                <c:pt idx="12">
                  <c:v>509W-512E</c:v>
                </c:pt>
                <c:pt idx="13">
                  <c:v>506N/506S</c:v>
                </c:pt>
                <c:pt idx="14">
                  <c:v>2508S/2508N</c:v>
                </c:pt>
                <c:pt idx="15">
                  <c:v>25003W/25003E</c:v>
                </c:pt>
                <c:pt idx="16">
                  <c:v>511S/513N</c:v>
                </c:pt>
                <c:pt idx="17">
                  <c:v>03EAF/04EAF</c:v>
                </c:pt>
                <c:pt idx="18">
                  <c:v>004W</c:v>
                </c:pt>
                <c:pt idx="19">
                  <c:v>OM510-OM513R</c:v>
                </c:pt>
                <c:pt idx="20">
                  <c:v>0PN2IS1MA</c:v>
                </c:pt>
                <c:pt idx="21">
                  <c:v>KSMT0509W/0509E</c:v>
                </c:pt>
                <c:pt idx="22">
                  <c:v>02511N</c:v>
                </c:pt>
                <c:pt idx="23">
                  <c:v>510W-513E</c:v>
                </c:pt>
                <c:pt idx="24">
                  <c:v>050W</c:v>
                </c:pt>
                <c:pt idx="25">
                  <c:v>25001W/25001E</c:v>
                </c:pt>
                <c:pt idx="26">
                  <c:v>JO511A/JO511R</c:v>
                </c:pt>
                <c:pt idx="27">
                  <c:v>0001S/0001N</c:v>
                </c:pt>
                <c:pt idx="28">
                  <c:v>OM511A-OM514R</c:v>
                </c:pt>
                <c:pt idx="29">
                  <c:v>JJ507A-JJ508A</c:v>
                </c:pt>
                <c:pt idx="30">
                  <c:v>FEEDER VESSELS</c:v>
                </c:pt>
                <c:pt idx="31">
                  <c:v>       VOYAGE IN/OUT</c:v>
                </c:pt>
                <c:pt idx="32">
                  <c:v>041N</c:v>
                </c:pt>
                <c:pt idx="33">
                  <c:v>L25-04MOD/L25-04MOL</c:v>
                </c:pt>
                <c:pt idx="34">
                  <c:v>R09/25-R09/25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094</c:v>
                </c:pt>
                <c:pt idx="38">
                  <c:v>101A/101B</c:v>
                </c:pt>
                <c:pt idx="39">
                  <c:v>066</c:v>
                </c:pt>
                <c:pt idx="40">
                  <c:v>1/25</c:v>
                </c:pt>
                <c:pt idx="41">
                  <c:v>88A/88B</c:v>
                </c:pt>
                <c:pt idx="42">
                  <c:v>DN-01/2025</c:v>
                </c:pt>
                <c:pt idx="43">
                  <c:v>TB-01/2025</c:v>
                </c:pt>
                <c:pt idx="44">
                  <c:v>163</c:v>
                </c:pt>
                <c:pt idx="45">
                  <c:v>39/25</c:v>
                </c:pt>
                <c:pt idx="46">
                  <c:v>34/25</c:v>
                </c:pt>
                <c:pt idx="47">
                  <c:v>24246</c:v>
                </c:pt>
                <c:pt idx="48">
                  <c:v>122A</c:v>
                </c:pt>
                <c:pt idx="49">
                  <c:v>77A/77B</c:v>
                </c:pt>
                <c:pt idx="50">
                  <c:v>89/89A</c:v>
                </c:pt>
                <c:pt idx="51">
                  <c:v>109A/109B</c:v>
                </c:pt>
                <c:pt idx="52">
                  <c:v>1/1A</c:v>
                </c:pt>
                <c:pt idx="53">
                  <c:v>254P01/254P01A</c:v>
                </c:pt>
                <c:pt idx="54">
                  <c:v>TANKERS</c:v>
                </c:pt>
                <c:pt idx="55">
                  <c:v>       VOYAGE IN/OUT</c:v>
                </c:pt>
                <c:pt idx="56">
                  <c:v>01/25-01/25A</c:v>
                </c:pt>
                <c:pt idx="57">
                  <c:v>03-25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Sheet1!$F$65:$F$85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ETA </c:v>
                </c:pt>
                <c:pt idx="5">
                  <c:v>19/03/2025  0300</c:v>
                </c:pt>
                <c:pt idx="6">
                  <c:v>19/03/2025  0600</c:v>
                </c:pt>
                <c:pt idx="7">
                  <c:v>19/03/2025 1600</c:v>
                </c:pt>
                <c:pt idx="8">
                  <c:v>20/03/2025  0200</c:v>
                </c:pt>
                <c:pt idx="9">
                  <c:v>21/03/2025  0100</c:v>
                </c:pt>
                <c:pt idx="10">
                  <c:v>21/03/2025  0600</c:v>
                </c:pt>
                <c:pt idx="11">
                  <c:v>21/03/2025 1700</c:v>
                </c:pt>
                <c:pt idx="12">
                  <c:v>21/03/2025  1800</c:v>
                </c:pt>
                <c:pt idx="13">
                  <c:v>21/03/2025  2300</c:v>
                </c:pt>
                <c:pt idx="14">
                  <c:v>23/03/2025 0800</c:v>
                </c:pt>
                <c:pt idx="15">
                  <c:v>23/03/2025  1000</c:v>
                </c:pt>
                <c:pt idx="16">
                  <c:v>23/03/2025  2300</c:v>
                </c:pt>
                <c:pt idx="17">
                  <c:v>24/03/2025  0600</c:v>
                </c:pt>
                <c:pt idx="18">
                  <c:v>25/03/2025 0800</c:v>
                </c:pt>
                <c:pt idx="19">
                  <c:v>25/03/2025 2000</c:v>
                </c:pt>
                <c:pt idx="20">
                  <c:v>26/03/2025  0900</c:v>
                </c:pt>
                <c:pt idx="21">
                  <c:v>27/03/2025  0400</c:v>
                </c:pt>
                <c:pt idx="22">
                  <c:v>27/03/2025  2300</c:v>
                </c:pt>
                <c:pt idx="23">
                  <c:v>28/03/2025  1800</c:v>
                </c:pt>
                <c:pt idx="24">
                  <c:v>28/03/2025  2100</c:v>
                </c:pt>
                <c:pt idx="25">
                  <c:v>30/03/2025  0600</c:v>
                </c:pt>
                <c:pt idx="26">
                  <c:v>01/04/2025  0600</c:v>
                </c:pt>
                <c:pt idx="27">
                  <c:v>01/04/2025  0700</c:v>
                </c:pt>
                <c:pt idx="28">
                  <c:v>02/04/2025  0600</c:v>
                </c:pt>
                <c:pt idx="29">
                  <c:v>03/04/2025  0600</c:v>
                </c:pt>
                <c:pt idx="30">
                  <c:v>FEEDER VESSELS</c:v>
                </c:pt>
                <c:pt idx="31">
                  <c:v>ETA</c:v>
                </c:pt>
                <c:pt idx="32">
                  <c:v>20/03/2025  1000</c:v>
                </c:pt>
                <c:pt idx="33">
                  <c:v>22/03/2025  1300</c:v>
                </c:pt>
                <c:pt idx="34">
                  <c:v>22/03/2025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18/03/2025  1500</c:v>
                </c:pt>
                <c:pt idx="38">
                  <c:v>19/03/2025  0600</c:v>
                </c:pt>
                <c:pt idx="39">
                  <c:v>19/03/2025 2300</c:v>
                </c:pt>
                <c:pt idx="40">
                  <c:v>20/03/2025  0600</c:v>
                </c:pt>
                <c:pt idx="41">
                  <c:v>21/03/2025  2000</c:v>
                </c:pt>
                <c:pt idx="42">
                  <c:v>23/03/2025  0600</c:v>
                </c:pt>
                <c:pt idx="43">
                  <c:v>23/03/2025  0800</c:v>
                </c:pt>
                <c:pt idx="44">
                  <c:v>24/03/2025  0600</c:v>
                </c:pt>
                <c:pt idx="45">
                  <c:v>24/03/2025  0600</c:v>
                </c:pt>
                <c:pt idx="46">
                  <c:v>25/03/2025  0800</c:v>
                </c:pt>
                <c:pt idx="47">
                  <c:v>25/03/2025  2300</c:v>
                </c:pt>
                <c:pt idx="48">
                  <c:v>26/03/2025  0600</c:v>
                </c:pt>
                <c:pt idx="49">
                  <c:v>27/03/2025  1600</c:v>
                </c:pt>
                <c:pt idx="50">
                  <c:v>29/03/2025  0600</c:v>
                </c:pt>
                <c:pt idx="51">
                  <c:v>30/03/2025  1200</c:v>
                </c:pt>
                <c:pt idx="52">
                  <c:v>31/03/2025  0600</c:v>
                </c:pt>
                <c:pt idx="53">
                  <c:v>31/03/2025  1200</c:v>
                </c:pt>
                <c:pt idx="54">
                  <c:v>TANKERS</c:v>
                </c:pt>
                <c:pt idx="55">
                  <c:v>ETA</c:v>
                </c:pt>
                <c:pt idx="56">
                  <c:v>23/03/2025  1000</c:v>
                </c:pt>
                <c:pt idx="57">
                  <c:v>24/03/2025  0600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Sheet1!$G$65:$G$85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LOA</c:v>
                </c:pt>
                <c:pt idx="5">
                  <c:v>264</c:v>
                </c:pt>
                <c:pt idx="6">
                  <c:v>171.99</c:v>
                </c:pt>
                <c:pt idx="7">
                  <c:v>188</c:v>
                </c:pt>
                <c:pt idx="8">
                  <c:v>170</c:v>
                </c:pt>
                <c:pt idx="9">
                  <c:v>180</c:v>
                </c:pt>
                <c:pt idx="10">
                  <c:v>210</c:v>
                </c:pt>
                <c:pt idx="11">
                  <c:v>210</c:v>
                </c:pt>
                <c:pt idx="12">
                  <c:v>228</c:v>
                </c:pt>
                <c:pt idx="13">
                  <c:v>147.85</c:v>
                </c:pt>
                <c:pt idx="14">
                  <c:v>261</c:v>
                </c:pt>
                <c:pt idx="15">
                  <c:v>147.87</c:v>
                </c:pt>
                <c:pt idx="16">
                  <c:v>249</c:v>
                </c:pt>
                <c:pt idx="17">
                  <c:v>167</c:v>
                </c:pt>
                <c:pt idx="18">
                  <c:v>172</c:v>
                </c:pt>
                <c:pt idx="19">
                  <c:v>264</c:v>
                </c:pt>
                <c:pt idx="20">
                  <c:v>182.52</c:v>
                </c:pt>
                <c:pt idx="21">
                  <c:v>228</c:v>
                </c:pt>
                <c:pt idx="22">
                  <c:v>228</c:v>
                </c:pt>
                <c:pt idx="23">
                  <c:v>231</c:v>
                </c:pt>
                <c:pt idx="24">
                  <c:v>172</c:v>
                </c:pt>
                <c:pt idx="25">
                  <c:v>180</c:v>
                </c:pt>
                <c:pt idx="26">
                  <c:v>208</c:v>
                </c:pt>
                <c:pt idx="27">
                  <c:v>183</c:v>
                </c:pt>
                <c:pt idx="28">
                  <c:v>245</c:v>
                </c:pt>
                <c:pt idx="29">
                  <c:v>175</c:v>
                </c:pt>
                <c:pt idx="30">
                  <c:v>FEEDER VESSELS</c:v>
                </c:pt>
                <c:pt idx="31">
                  <c:v>LOA </c:v>
                </c:pt>
                <c:pt idx="32">
                  <c:v>115</c:v>
                </c:pt>
                <c:pt idx="33">
                  <c:v>96</c:v>
                </c:pt>
                <c:pt idx="34">
                  <c:v>65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199.95</c:v>
                </c:pt>
                <c:pt idx="38">
                  <c:v>200</c:v>
                </c:pt>
                <c:pt idx="39">
                  <c:v>197</c:v>
                </c:pt>
                <c:pt idx="40">
                  <c:v>229</c:v>
                </c:pt>
                <c:pt idx="41">
                  <c:v>200</c:v>
                </c:pt>
                <c:pt idx="42">
                  <c:v>190</c:v>
                </c:pt>
                <c:pt idx="43">
                  <c:v>190</c:v>
                </c:pt>
                <c:pt idx="44">
                  <c:v>200</c:v>
                </c:pt>
                <c:pt idx="45">
                  <c:v>101</c:v>
                </c:pt>
                <c:pt idx="46">
                  <c:v>200</c:v>
                </c:pt>
                <c:pt idx="47">
                  <c:v>177.46</c:v>
                </c:pt>
                <c:pt idx="48">
                  <c:v>200</c:v>
                </c:pt>
                <c:pt idx="49">
                  <c:v>200</c:v>
                </c:pt>
                <c:pt idx="50">
                  <c:v>180</c:v>
                </c:pt>
                <c:pt idx="51">
                  <c:v>200</c:v>
                </c:pt>
                <c:pt idx="52">
                  <c:v>190</c:v>
                </c:pt>
                <c:pt idx="53">
                  <c:v>200</c:v>
                </c:pt>
                <c:pt idx="54">
                  <c:v>TANKERS</c:v>
                </c:pt>
                <c:pt idx="55">
                  <c:v>LOA </c:v>
                </c:pt>
                <c:pt idx="56">
                  <c:v>183</c:v>
                </c:pt>
                <c:pt idx="57">
                  <c:v>184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Sheet1!$H$65:$H$85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DRAFT</c:v>
                </c:pt>
                <c:pt idx="5">
                  <c:v>13.3</c:v>
                </c:pt>
                <c:pt idx="6">
                  <c:v>9</c:v>
                </c:pt>
                <c:pt idx="7">
                  <c:v>11.6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12.5</c:v>
                </c:pt>
                <c:pt idx="13">
                  <c:v>7</c:v>
                </c:pt>
                <c:pt idx="14">
                  <c:v>12.1</c:v>
                </c:pt>
                <c:pt idx="15">
                  <c:v>9.6</c:v>
                </c:pt>
                <c:pt idx="16">
                  <c:v>14</c:v>
                </c:pt>
                <c:pt idx="17">
                  <c:v>9.9</c:v>
                </c:pt>
                <c:pt idx="18">
                  <c:v>12.5</c:v>
                </c:pt>
                <c:pt idx="19">
                  <c:v>12.5</c:v>
                </c:pt>
                <c:pt idx="20">
                  <c:v>10</c:v>
                </c:pt>
                <c:pt idx="21">
                  <c:v>11</c:v>
                </c:pt>
                <c:pt idx="22">
                  <c:v>12.5</c:v>
                </c:pt>
                <c:pt idx="23">
                  <c:v>12.8</c:v>
                </c:pt>
                <c:pt idx="24">
                  <c:v>9.69</c:v>
                </c:pt>
                <c:pt idx="25">
                  <c:v>10</c:v>
                </c:pt>
                <c:pt idx="26">
                  <c:v>11</c:v>
                </c:pt>
                <c:pt idx="27">
                  <c:v>9</c:v>
                </c:pt>
                <c:pt idx="28">
                  <c:v>12</c:v>
                </c:pt>
                <c:pt idx="29">
                  <c:v>8</c:v>
                </c:pt>
                <c:pt idx="30">
                  <c:v>FEEDER VESSELS</c:v>
                </c:pt>
                <c:pt idx="31">
                  <c:v>DRAFT</c:v>
                </c:pt>
                <c:pt idx="32">
                  <c:v>8</c:v>
                </c:pt>
                <c:pt idx="33">
                  <c:v>5</c:v>
                </c:pt>
                <c:pt idx="34">
                  <c:v>5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9.2</c:v>
                </c:pt>
                <c:pt idx="38">
                  <c:v>9.1</c:v>
                </c:pt>
                <c:pt idx="39">
                  <c:v>9.3</c:v>
                </c:pt>
                <c:pt idx="40">
                  <c:v>10.2</c:v>
                </c:pt>
                <c:pt idx="41">
                  <c:v>9.1</c:v>
                </c:pt>
                <c:pt idx="42">
                  <c:v>11.5</c:v>
                </c:pt>
                <c:pt idx="43">
                  <c:v>11.5</c:v>
                </c:pt>
                <c:pt idx="44">
                  <c:v>10.12</c:v>
                </c:pt>
                <c:pt idx="45">
                  <c:v>9</c:v>
                </c:pt>
                <c:pt idx="46">
                  <c:v>9</c:v>
                </c:pt>
                <c:pt idx="47">
                  <c:v>6</c:v>
                </c:pt>
                <c:pt idx="48">
                  <c:v>10.12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10.5</c:v>
                </c:pt>
                <c:pt idx="53">
                  <c:v>8.5</c:v>
                </c:pt>
                <c:pt idx="54">
                  <c:v>TANKERS</c:v>
                </c:pt>
                <c:pt idx="55">
                  <c:v>DRAFT</c:v>
                </c:pt>
                <c:pt idx="56">
                  <c:v>10</c:v>
                </c:pt>
                <c:pt idx="57">
                  <c:v>10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Sheet1!$I$65:$I$85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ISS</c:v>
                </c:pt>
                <c:pt idx="7">
                  <c:v>MSC</c:v>
                </c:pt>
                <c:pt idx="8">
                  <c:v>CMA </c:v>
                </c:pt>
                <c:pt idx="9">
                  <c:v>CMA </c:v>
                </c:pt>
                <c:pt idx="10">
                  <c:v>EVG</c:v>
                </c:pt>
                <c:pt idx="11">
                  <c:v>MSC</c:v>
                </c:pt>
                <c:pt idx="12">
                  <c:v>MAE</c:v>
                </c:pt>
                <c:pt idx="13">
                  <c:v>MAE</c:v>
                </c:pt>
                <c:pt idx="14">
                  <c:v>HLC</c:v>
                </c:pt>
                <c:pt idx="15">
                  <c:v>BLP</c:v>
                </c:pt>
                <c:pt idx="16">
                  <c:v>MAE</c:v>
                </c:pt>
                <c:pt idx="17">
                  <c:v>BLP</c:v>
                </c:pt>
                <c:pt idx="18">
                  <c:v>COS</c:v>
                </c:pt>
                <c:pt idx="19">
                  <c:v>MSC</c:v>
                </c:pt>
                <c:pt idx="20">
                  <c:v>CMA </c:v>
                </c:pt>
                <c:pt idx="21">
                  <c:v>PIL</c:v>
                </c:pt>
                <c:pt idx="22">
                  <c:v>BFC</c:v>
                </c:pt>
                <c:pt idx="23">
                  <c:v>MAE</c:v>
                </c:pt>
                <c:pt idx="24">
                  <c:v>ONE</c:v>
                </c:pt>
                <c:pt idx="25">
                  <c:v>BLP</c:v>
                </c:pt>
                <c:pt idx="26">
                  <c:v>MSC</c:v>
                </c:pt>
                <c:pt idx="27">
                  <c:v>SMK</c:v>
                </c:pt>
                <c:pt idx="28">
                  <c:v>MSC</c:v>
                </c:pt>
                <c:pt idx="29">
                  <c:v>MSC</c:v>
                </c:pt>
                <c:pt idx="30">
                  <c:v>FEEDER VESSELS</c:v>
                </c:pt>
                <c:pt idx="31">
                  <c:v>AGENT</c:v>
                </c:pt>
                <c:pt idx="32">
                  <c:v>GLS</c:v>
                </c:pt>
                <c:pt idx="33">
                  <c:v>EXP</c:v>
                </c:pt>
                <c:pt idx="34">
                  <c:v>AOL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EAC</c:v>
                </c:pt>
                <c:pt idx="38">
                  <c:v>ISS</c:v>
                </c:pt>
                <c:pt idx="39">
                  <c:v>ESA</c:v>
                </c:pt>
                <c:pt idx="40">
                  <c:v>OBJ</c:v>
                </c:pt>
                <c:pt idx="41">
                  <c:v>ISS</c:v>
                </c:pt>
                <c:pt idx="42">
                  <c:v>EXP</c:v>
                </c:pt>
                <c:pt idx="43">
                  <c:v>EXP</c:v>
                </c:pt>
                <c:pt idx="44">
                  <c:v>DSS</c:v>
                </c:pt>
                <c:pt idx="45">
                  <c:v>NSM</c:v>
                </c:pt>
                <c:pt idx="46">
                  <c:v>NSM</c:v>
                </c:pt>
                <c:pt idx="47">
                  <c:v>OFS</c:v>
                </c:pt>
                <c:pt idx="48">
                  <c:v>SRF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ISS</c:v>
                </c:pt>
                <c:pt idx="53">
                  <c:v>SOC</c:v>
                </c:pt>
                <c:pt idx="54">
                  <c:v>TANKERS</c:v>
                </c:pt>
                <c:pt idx="55">
                  <c:v>AGENT</c:v>
                </c:pt>
                <c:pt idx="56">
                  <c:v>CFS</c:v>
                </c:pt>
                <c:pt idx="57">
                  <c:v>HAL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Sheet1!$J$65:$J$85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DISCH</c:v>
                </c:pt>
                <c:pt idx="5">
                  <c:v>1250</c:v>
                </c:pt>
                <c:pt idx="6">
                  <c:v>500</c:v>
                </c:pt>
                <c:pt idx="7">
                  <c:v>958</c:v>
                </c:pt>
                <c:pt idx="8">
                  <c:v>400</c:v>
                </c:pt>
                <c:pt idx="9">
                  <c:v>535</c:v>
                </c:pt>
                <c:pt idx="10">
                  <c:v>600</c:v>
                </c:pt>
                <c:pt idx="11">
                  <c:v>599</c:v>
                </c:pt>
                <c:pt idx="12">
                  <c:v>1610</c:v>
                </c:pt>
                <c:pt idx="13">
                  <c:v>600</c:v>
                </c:pt>
                <c:pt idx="14">
                  <c:v>1450</c:v>
                </c:pt>
                <c:pt idx="15">
                  <c:v>500</c:v>
                </c:pt>
                <c:pt idx="16">
                  <c:v>2050</c:v>
                </c:pt>
                <c:pt idx="17">
                  <c:v>500</c:v>
                </c:pt>
                <c:pt idx="18">
                  <c:v>450</c:v>
                </c:pt>
                <c:pt idx="19">
                  <c:v>1446</c:v>
                </c:pt>
                <c:pt idx="20">
                  <c:v>500</c:v>
                </c:pt>
                <c:pt idx="21">
                  <c:v>1710</c:v>
                </c:pt>
                <c:pt idx="22">
                  <c:v>1159</c:v>
                </c:pt>
                <c:pt idx="23">
                  <c:v>1378</c:v>
                </c:pt>
                <c:pt idx="24">
                  <c:v>421</c:v>
                </c:pt>
                <c:pt idx="25">
                  <c:v>500</c:v>
                </c:pt>
                <c:pt idx="26">
                  <c:v>678</c:v>
                </c:pt>
                <c:pt idx="27">
                  <c:v>450</c:v>
                </c:pt>
                <c:pt idx="28">
                  <c:v>961</c:v>
                </c:pt>
                <c:pt idx="29">
                  <c:v>621</c:v>
                </c:pt>
                <c:pt idx="30">
                  <c:v>FEEDER VESSELS</c:v>
                </c:pt>
                <c:pt idx="31">
                  <c:v>DISCH </c:v>
                </c:pt>
                <c:pt idx="32">
                  <c:v>205</c:v>
                </c:pt>
                <c:pt idx="33">
                  <c:v>110</c:v>
                </c:pt>
                <c:pt idx="34">
                  <c:v>60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930</c:v>
                </c:pt>
                <c:pt idx="38">
                  <c:v>400</c:v>
                </c:pt>
                <c:pt idx="39">
                  <c:v>16,101</c:v>
                </c:pt>
                <c:pt idx="40">
                  <c:v>43,595</c:v>
                </c:pt>
                <c:pt idx="41">
                  <c:v>400</c:v>
                </c:pt>
                <c:pt idx="42">
                  <c:v>47,000</c:v>
                </c:pt>
                <c:pt idx="43">
                  <c:v>45,617</c:v>
                </c:pt>
                <c:pt idx="44">
                  <c:v>1,740</c:v>
                </c:pt>
                <c:pt idx="45">
                  <c:v>7,189</c:v>
                </c:pt>
                <c:pt idx="46">
                  <c:v>14,512</c:v>
                </c:pt>
                <c:pt idx="47">
                  <c:v>6,127</c:v>
                </c:pt>
                <c:pt idx="48">
                  <c:v>700</c:v>
                </c:pt>
                <c:pt idx="49">
                  <c:v>320</c:v>
                </c:pt>
                <c:pt idx="50">
                  <c:v>10,910</c:v>
                </c:pt>
                <c:pt idx="51">
                  <c:v>402</c:v>
                </c:pt>
                <c:pt idx="52">
                  <c:v>20,000</c:v>
                </c:pt>
                <c:pt idx="53">
                  <c:v>48</c:v>
                </c:pt>
                <c:pt idx="54">
                  <c:v>TANKERS</c:v>
                </c:pt>
                <c:pt idx="55">
                  <c:v>DISCH </c:v>
                </c:pt>
                <c:pt idx="56">
                  <c:v>39,740</c:v>
                </c:pt>
                <c:pt idx="57">
                  <c:v>33,800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Sheet1!$K$65:$K$85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LOAD</c:v>
                </c:pt>
                <c:pt idx="5">
                  <c:v>1350</c:v>
                </c:pt>
                <c:pt idx="6">
                  <c:v>300</c:v>
                </c:pt>
                <c:pt idx="7">
                  <c:v>1203</c:v>
                </c:pt>
                <c:pt idx="8">
                  <c:v>500</c:v>
                </c:pt>
                <c:pt idx="9">
                  <c:v>105</c:v>
                </c:pt>
                <c:pt idx="10">
                  <c:v>400</c:v>
                </c:pt>
                <c:pt idx="11">
                  <c:v>725</c:v>
                </c:pt>
                <c:pt idx="12">
                  <c:v>2100</c:v>
                </c:pt>
                <c:pt idx="13">
                  <c:v>500</c:v>
                </c:pt>
                <c:pt idx="14">
                  <c:v>1370</c:v>
                </c:pt>
                <c:pt idx="15">
                  <c:v>500</c:v>
                </c:pt>
                <c:pt idx="16">
                  <c:v>2050</c:v>
                </c:pt>
                <c:pt idx="17">
                  <c:v>500</c:v>
                </c:pt>
                <c:pt idx="18">
                  <c:v>650</c:v>
                </c:pt>
                <c:pt idx="19">
                  <c:v>2100</c:v>
                </c:pt>
                <c:pt idx="20">
                  <c:v>300</c:v>
                </c:pt>
                <c:pt idx="21">
                  <c:v>1150</c:v>
                </c:pt>
                <c:pt idx="22">
                  <c:v>1180</c:v>
                </c:pt>
                <c:pt idx="23">
                  <c:v>1700</c:v>
                </c:pt>
                <c:pt idx="24">
                  <c:v>100</c:v>
                </c:pt>
                <c:pt idx="25">
                  <c:v>500</c:v>
                </c:pt>
                <c:pt idx="26">
                  <c:v>100</c:v>
                </c:pt>
                <c:pt idx="27">
                  <c:v>400</c:v>
                </c:pt>
                <c:pt idx="28">
                  <c:v>1980</c:v>
                </c:pt>
                <c:pt idx="29">
                  <c:v>738</c:v>
                </c:pt>
                <c:pt idx="30">
                  <c:v>FEEDER VESSELS</c:v>
                </c:pt>
                <c:pt idx="31">
                  <c:v>LOAD </c:v>
                </c:pt>
                <c:pt idx="32">
                  <c:v>200</c:v>
                </c:pt>
                <c:pt idx="33">
                  <c:v>120</c:v>
                </c:pt>
                <c:pt idx="34">
                  <c:v>56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TANKERS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Sheet1!$L$65:$L$85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18  MAR-2025      </c:v>
                </c:pt>
                <c:pt idx="3">
                  <c:v> </c:v>
                </c:pt>
                <c:pt idx="4">
                  <c:v>BOOKED </c:v>
                </c:pt>
                <c:pt idx="5">
                  <c:v>1350</c:v>
                </c:pt>
                <c:pt idx="6">
                  <c:v>300</c:v>
                </c:pt>
                <c:pt idx="7">
                  <c:v>1203</c:v>
                </c:pt>
                <c:pt idx="8">
                  <c:v>500</c:v>
                </c:pt>
                <c:pt idx="9">
                  <c:v>105</c:v>
                </c:pt>
                <c:pt idx="10">
                  <c:v>400</c:v>
                </c:pt>
                <c:pt idx="11">
                  <c:v>725</c:v>
                </c:pt>
                <c:pt idx="12">
                  <c:v>2100</c:v>
                </c:pt>
                <c:pt idx="13">
                  <c:v>500</c:v>
                </c:pt>
                <c:pt idx="14">
                  <c:v>1370</c:v>
                </c:pt>
                <c:pt idx="15">
                  <c:v>500</c:v>
                </c:pt>
                <c:pt idx="16">
                  <c:v>2050</c:v>
                </c:pt>
                <c:pt idx="17">
                  <c:v>500</c:v>
                </c:pt>
                <c:pt idx="18">
                  <c:v>650</c:v>
                </c:pt>
                <c:pt idx="19">
                  <c:v>2100</c:v>
                </c:pt>
                <c:pt idx="20">
                  <c:v>300</c:v>
                </c:pt>
                <c:pt idx="21">
                  <c:v>1150</c:v>
                </c:pt>
                <c:pt idx="22">
                  <c:v>1180</c:v>
                </c:pt>
                <c:pt idx="23">
                  <c:v>1700</c:v>
                </c:pt>
                <c:pt idx="24">
                  <c:v>100</c:v>
                </c:pt>
                <c:pt idx="25">
                  <c:v>500</c:v>
                </c:pt>
                <c:pt idx="26">
                  <c:v>100</c:v>
                </c:pt>
                <c:pt idx="27">
                  <c:v>400</c:v>
                </c:pt>
                <c:pt idx="28">
                  <c:v>1980</c:v>
                </c:pt>
                <c:pt idx="29">
                  <c:v>738</c:v>
                </c:pt>
                <c:pt idx="30">
                  <c:v>FEEDER VESSELS</c:v>
                </c:pt>
                <c:pt idx="31">
                  <c:v>BOOKED </c:v>
                </c:pt>
                <c:pt idx="32">
                  <c:v>200</c:v>
                </c:pt>
                <c:pt idx="33">
                  <c:v>120</c:v>
                </c:pt>
                <c:pt idx="34">
                  <c:v>56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TANKERS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Sheet1!$M$65:$M$85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4/2/25 12:09 PM</c:v>
                </c:pt>
                <c:pt idx="3">
                  <c:v> </c:v>
                </c:pt>
                <c:pt idx="4">
                  <c:v>REMARKS </c:v>
                </c:pt>
                <c:pt idx="5">
                  <c:v>L 550F/800MTS</c:v>
                </c:pt>
                <c:pt idx="6">
                  <c:v>L 300F</c:v>
                </c:pt>
                <c:pt idx="7">
                  <c:v>L 50F/1153MTS</c:v>
                </c:pt>
                <c:pt idx="8">
                  <c:v>L 500F</c:v>
                </c:pt>
                <c:pt idx="9">
                  <c:v>L 30F/75MTS</c:v>
                </c:pt>
                <c:pt idx="10">
                  <c:v>L 100F/300MTS</c:v>
                </c:pt>
                <c:pt idx="11">
                  <c:v>L 25F/700MTS</c:v>
                </c:pt>
                <c:pt idx="12">
                  <c:v>L 400F/1700MTS</c:v>
                </c:pt>
                <c:pt idx="13">
                  <c:v>L 500F</c:v>
                </c:pt>
                <c:pt idx="14">
                  <c:v>L 320F/1050MTS</c:v>
                </c:pt>
                <c:pt idx="15">
                  <c:v>L 300F/200MTS</c:v>
                </c:pt>
                <c:pt idx="16">
                  <c:v>L 1050F/1000MTS</c:v>
                </c:pt>
                <c:pt idx="17">
                  <c:v>L 300F/200MTS</c:v>
                </c:pt>
                <c:pt idx="18">
                  <c:v>L 150F/500MTS</c:v>
                </c:pt>
                <c:pt idx="19">
                  <c:v>L 600F/1500MTS</c:v>
                </c:pt>
                <c:pt idx="20">
                  <c:v>L 300F</c:v>
                </c:pt>
                <c:pt idx="21">
                  <c:v>L 481F/1150MTS</c:v>
                </c:pt>
                <c:pt idx="22">
                  <c:v>L 490F/690MTS</c:v>
                </c:pt>
                <c:pt idx="23">
                  <c:v>L 350F/1350MTS</c:v>
                </c:pt>
                <c:pt idx="24">
                  <c:v>L 100F</c:v>
                </c:pt>
                <c:pt idx="25">
                  <c:v>L 300F/200MTS</c:v>
                </c:pt>
                <c:pt idx="26">
                  <c:v>L 50F/50MTS</c:v>
                </c:pt>
                <c:pt idx="27">
                  <c:v>L 100F/300MTS</c:v>
                </c:pt>
                <c:pt idx="28">
                  <c:v>L 580F/1400MTS</c:v>
                </c:pt>
                <c:pt idx="29">
                  <c:v>L 738F</c:v>
                </c:pt>
                <c:pt idx="30">
                  <c:v>FEEDER VESSELS</c:v>
                </c:pt>
                <c:pt idx="31">
                  <c:v>REMARKS </c:v>
                </c:pt>
                <c:pt idx="32">
                  <c:v>L 200F</c:v>
                </c:pt>
                <c:pt idx="33">
                  <c:v>L 120F</c:v>
                </c:pt>
                <c:pt idx="34">
                  <c:v>L 56F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M.VEHICLES</c:v>
                </c:pt>
                <c:pt idx="38">
                  <c:v>D M.VEHICLES</c:v>
                </c:pt>
                <c:pt idx="39">
                  <c:v>D STEEL COILS</c:v>
                </c:pt>
                <c:pt idx="40">
                  <c:v>D BULK WHEAT @ BULKSTREAM</c:v>
                </c:pt>
                <c:pt idx="41">
                  <c:v>D M.VEHICLES</c:v>
                </c:pt>
                <c:pt idx="42">
                  <c:v>D BULK IRON ORE@BERTH 9/10</c:v>
                </c:pt>
                <c:pt idx="43">
                  <c:v>D BULK PETCOKE</c:v>
                </c:pt>
                <c:pt idx="44">
                  <c:v>D M.VEHICLES</c:v>
                </c:pt>
                <c:pt idx="45">
                  <c:v>D STEEL COILS</c:v>
                </c:pt>
                <c:pt idx="46">
                  <c:v>D STEEL COILS</c:v>
                </c:pt>
                <c:pt idx="47">
                  <c:v>D GENERAL CARGO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STEEL PRODUCTS</c:v>
                </c:pt>
                <c:pt idx="51">
                  <c:v>D M.VEHICLES</c:v>
                </c:pt>
                <c:pt idx="52">
                  <c:v>D GENERAL CARGO</c:v>
                </c:pt>
                <c:pt idx="53">
                  <c:v>D M.VEHICLES</c:v>
                </c:pt>
                <c:pt idx="54">
                  <c:v>TANKERS</c:v>
                </c:pt>
                <c:pt idx="55">
                  <c:v>REMARKS </c:v>
                </c:pt>
                <c:pt idx="56">
                  <c:v>D PALM OIL</c:v>
                </c:pt>
                <c:pt idx="57">
                  <c:v>D PALM OIL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Sheet1!$A$65:$A$85</c:f>
              <c:strCache>
                <c:ptCount val="21"/>
                <c:pt idx="0">
                  <c:v>1</c:v>
                </c:pt>
                <c:pt idx="1">
                  <c:v>      18.03.2025       HW    0615      3.1      HW       1829          3.4       LW        0013      0.5        LW     1212       0.5</c:v>
                </c:pt>
                <c:pt idx="2">
                  <c:v>      19.03.2025       HW    0638      3.0      HW       1855          3.3       LW        0042      0.6        LW     1235       0.6</c:v>
                </c:pt>
                <c:pt idx="3">
                  <c:v>2.    WAITERS  FOR  CONTAINER BERTHS</c:v>
                </c:pt>
                <c:pt idx="4">
                  <c:v>       1. 16.03.2025  1300  UBENA  185  11  CMA  200  400F</c:v>
                </c:pt>
                <c:pt idx="5">
                  <c:v>3.    WAITERS  FEEDER VESSELS </c:v>
                </c:pt>
                <c:pt idx="6">
                  <c:v>       1. NIL.</c:v>
                </c:pt>
                <c:pt idx="7">
                  <c:v>4.    WAITERS  FOR CONTAINER BERTHS- SHIP CONVENIENCE </c:v>
                </c:pt>
                <c:pt idx="8">
                  <c:v>       1. NIL</c:v>
                </c:pt>
                <c:pt idx="9">
                  <c:v>5.    WAITERS  FOR  CONVENTIONAL BERTHS</c:v>
                </c:pt>
                <c:pt idx="10">
                  <c:v>        1. 16.03.2025  2030  MARITIME SUZZANNE  180  10   STR   D  22900   D PALM OIL</c:v>
                </c:pt>
                <c:pt idx="11">
                  <c:v>6.    WAITERS  FOR CONVENTIONAL BERTHS- SHIP CONVENIENCE </c:v>
                </c:pt>
                <c:pt idx="12">
                  <c:v>         NIL</c:v>
                </c:pt>
                <c:pt idx="13">
                  <c:v>7.    WAITERS  FOR  BULKSTREAM LIMITED</c:v>
                </c:pt>
                <c:pt idx="14">
                  <c:v>        1. 08.03.2025  2100   LENI  225  10 .3  NSM  D  45000 BULK WHEAT @ BULKSTREAM</c:v>
                </c:pt>
                <c:pt idx="15">
                  <c:v>        2. 14.03.2025  1830  MONT BLANC HAWK  229  10  NSM  D  45550 WHEAT @ BULKSTREAM</c:v>
                </c:pt>
                <c:pt idx="16">
                  <c:v>8.    WAITERS  FOR   KOT                            </c:v>
                </c:pt>
                <c:pt idx="17">
                  <c:v>        1. 11.03.2025  0700  EPIC SUSAK  120  6  NSM 0 L 3000 BUTANE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Sheet1!$N$65:$N$85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5"/>
  <sheetViews>
    <sheetView showGridLines="0" tabSelected="1" zoomScale="20" zoomScaleNormal="20" zoomScaleSheetLayoutView="22" workbookViewId="0">
      <selection activeCell="G45" sqref="G45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316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45749.506802546297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0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125</v>
      </c>
      <c r="C6" s="114" t="s">
        <v>130</v>
      </c>
      <c r="D6" s="115"/>
      <c r="E6" s="1" t="s">
        <v>126</v>
      </c>
      <c r="F6" s="126" t="s">
        <v>127</v>
      </c>
      <c r="G6" s="72" t="s">
        <v>344</v>
      </c>
      <c r="H6" s="1">
        <v>264</v>
      </c>
      <c r="I6" s="1">
        <v>13.3</v>
      </c>
      <c r="J6" s="2" t="s">
        <v>18</v>
      </c>
      <c r="K6" s="2">
        <v>1250</v>
      </c>
      <c r="L6" s="2">
        <v>1350</v>
      </c>
      <c r="M6" s="73"/>
      <c r="N6" s="21" t="s">
        <v>128</v>
      </c>
    </row>
    <row r="7" spans="1:14" ht="72" customHeight="1">
      <c r="A7" s="4">
        <v>2</v>
      </c>
      <c r="B7" s="4" t="s">
        <v>61</v>
      </c>
      <c r="C7" s="114" t="s">
        <v>67</v>
      </c>
      <c r="D7" s="115"/>
      <c r="E7" s="1" t="s">
        <v>62</v>
      </c>
      <c r="F7" s="1" t="s">
        <v>63</v>
      </c>
      <c r="G7" s="72" t="s">
        <v>302</v>
      </c>
      <c r="H7" s="1">
        <v>171.99</v>
      </c>
      <c r="I7" s="1">
        <v>9</v>
      </c>
      <c r="J7" s="2" t="s">
        <v>36</v>
      </c>
      <c r="K7" s="2">
        <v>500</v>
      </c>
      <c r="L7" s="2">
        <v>300</v>
      </c>
      <c r="M7" s="73"/>
      <c r="N7" s="21" t="s">
        <v>54</v>
      </c>
    </row>
    <row r="8" spans="1:14" ht="72" customHeight="1">
      <c r="A8" s="4">
        <v>4</v>
      </c>
      <c r="B8" s="4" t="s">
        <v>150</v>
      </c>
      <c r="C8" s="114" t="s">
        <v>175</v>
      </c>
      <c r="D8" s="115"/>
      <c r="E8" s="1" t="s">
        <v>151</v>
      </c>
      <c r="F8" s="1" t="s">
        <v>152</v>
      </c>
      <c r="G8" s="72" t="s">
        <v>345</v>
      </c>
      <c r="H8" s="1">
        <v>188</v>
      </c>
      <c r="I8" s="1">
        <v>11.6</v>
      </c>
      <c r="J8" s="2" t="s">
        <v>18</v>
      </c>
      <c r="K8" s="2">
        <v>958</v>
      </c>
      <c r="L8" s="2">
        <v>1203</v>
      </c>
      <c r="M8" s="73"/>
      <c r="N8" s="21" t="s">
        <v>153</v>
      </c>
    </row>
    <row r="9" spans="1:14" ht="72" customHeight="1">
      <c r="A9" s="4">
        <v>3</v>
      </c>
      <c r="B9" s="4" t="s">
        <v>197</v>
      </c>
      <c r="C9" s="114" t="s">
        <v>196</v>
      </c>
      <c r="D9" s="115"/>
      <c r="E9" s="1" t="s">
        <v>179</v>
      </c>
      <c r="F9" s="1" t="s">
        <v>180</v>
      </c>
      <c r="G9" s="72" t="s">
        <v>332</v>
      </c>
      <c r="H9" s="1">
        <v>170</v>
      </c>
      <c r="I9" s="1">
        <v>11</v>
      </c>
      <c r="J9" s="2" t="s">
        <v>19</v>
      </c>
      <c r="K9" s="2">
        <v>400</v>
      </c>
      <c r="L9" s="2">
        <v>500</v>
      </c>
      <c r="M9" s="73"/>
      <c r="N9" s="21" t="s">
        <v>50</v>
      </c>
    </row>
    <row r="10" spans="1:14" ht="72" customHeight="1">
      <c r="A10" s="4">
        <v>5</v>
      </c>
      <c r="B10" s="4" t="s">
        <v>232</v>
      </c>
      <c r="C10" s="114" t="s">
        <v>236</v>
      </c>
      <c r="D10" s="115"/>
      <c r="E10" s="1" t="s">
        <v>233</v>
      </c>
      <c r="F10" s="1" t="s">
        <v>234</v>
      </c>
      <c r="G10" s="72" t="s">
        <v>282</v>
      </c>
      <c r="H10" s="1">
        <v>180</v>
      </c>
      <c r="I10" s="1">
        <v>10</v>
      </c>
      <c r="J10" s="2" t="s">
        <v>19</v>
      </c>
      <c r="K10" s="2">
        <v>535</v>
      </c>
      <c r="L10" s="2">
        <v>105</v>
      </c>
      <c r="M10" s="73"/>
      <c r="N10" s="21" t="s">
        <v>235</v>
      </c>
    </row>
    <row r="11" spans="1:14" ht="72" customHeight="1">
      <c r="A11" s="4">
        <v>6</v>
      </c>
      <c r="B11" s="4" t="s">
        <v>117</v>
      </c>
      <c r="C11" s="114" t="s">
        <v>198</v>
      </c>
      <c r="D11" s="115"/>
      <c r="E11" s="1" t="s">
        <v>118</v>
      </c>
      <c r="F11" s="1" t="s">
        <v>119</v>
      </c>
      <c r="G11" s="72" t="s">
        <v>137</v>
      </c>
      <c r="H11" s="1">
        <v>210</v>
      </c>
      <c r="I11" s="1">
        <v>13</v>
      </c>
      <c r="J11" s="2" t="s">
        <v>70</v>
      </c>
      <c r="K11" s="2">
        <v>600</v>
      </c>
      <c r="L11" s="2">
        <v>400</v>
      </c>
      <c r="M11" s="73"/>
      <c r="N11" s="21" t="s">
        <v>120</v>
      </c>
    </row>
    <row r="12" spans="1:14" ht="72" customHeight="1">
      <c r="A12" s="4">
        <v>7</v>
      </c>
      <c r="B12" s="4" t="s">
        <v>167</v>
      </c>
      <c r="C12" s="114" t="s">
        <v>178</v>
      </c>
      <c r="D12" s="115"/>
      <c r="E12" s="1" t="s">
        <v>168</v>
      </c>
      <c r="F12" s="1" t="s">
        <v>169</v>
      </c>
      <c r="G12" s="72" t="s">
        <v>203</v>
      </c>
      <c r="H12" s="1">
        <v>210</v>
      </c>
      <c r="I12" s="1">
        <v>11</v>
      </c>
      <c r="J12" s="2" t="s">
        <v>18</v>
      </c>
      <c r="K12" s="2">
        <v>599</v>
      </c>
      <c r="L12" s="2">
        <v>725</v>
      </c>
      <c r="M12" s="73"/>
      <c r="N12" s="21" t="s">
        <v>170</v>
      </c>
    </row>
    <row r="13" spans="1:14" ht="72" customHeight="1">
      <c r="A13" s="4">
        <v>8</v>
      </c>
      <c r="B13" s="4" t="s">
        <v>263</v>
      </c>
      <c r="C13" s="146" t="s">
        <v>264</v>
      </c>
      <c r="D13" s="147"/>
      <c r="E13" s="1" t="s">
        <v>266</v>
      </c>
      <c r="F13" s="1" t="s">
        <v>265</v>
      </c>
      <c r="G13" s="72" t="s">
        <v>267</v>
      </c>
      <c r="H13" s="1">
        <v>228</v>
      </c>
      <c r="I13" s="1">
        <v>12.5</v>
      </c>
      <c r="J13" s="2" t="s">
        <v>17</v>
      </c>
      <c r="K13" s="2">
        <v>1610</v>
      </c>
      <c r="L13" s="2">
        <v>2100</v>
      </c>
      <c r="M13" s="73"/>
      <c r="N13" s="21" t="s">
        <v>268</v>
      </c>
    </row>
    <row r="14" spans="1:14" ht="72" customHeight="1">
      <c r="A14" s="4">
        <v>9</v>
      </c>
      <c r="B14" s="4" t="s">
        <v>56</v>
      </c>
      <c r="C14" s="114" t="s">
        <v>59</v>
      </c>
      <c r="D14" s="115"/>
      <c r="E14" s="1" t="s">
        <v>57</v>
      </c>
      <c r="F14" s="1" t="s">
        <v>58</v>
      </c>
      <c r="G14" s="72" t="s">
        <v>103</v>
      </c>
      <c r="H14" s="1">
        <v>147.85</v>
      </c>
      <c r="I14" s="1">
        <v>7</v>
      </c>
      <c r="J14" s="2" t="s">
        <v>17</v>
      </c>
      <c r="K14" s="2">
        <v>600</v>
      </c>
      <c r="L14" s="2">
        <v>500</v>
      </c>
      <c r="M14" s="73"/>
      <c r="N14" s="21" t="s">
        <v>50</v>
      </c>
    </row>
    <row r="15" spans="1:14" ht="72" customHeight="1">
      <c r="A15" s="4">
        <v>10</v>
      </c>
      <c r="B15" s="4" t="s">
        <v>95</v>
      </c>
      <c r="C15" s="114" t="s">
        <v>200</v>
      </c>
      <c r="D15" s="115"/>
      <c r="E15" s="1" t="s">
        <v>96</v>
      </c>
      <c r="F15" s="1" t="s">
        <v>97</v>
      </c>
      <c r="G15" s="72" t="s">
        <v>158</v>
      </c>
      <c r="H15" s="1">
        <v>261</v>
      </c>
      <c r="I15" s="1">
        <v>12.1</v>
      </c>
      <c r="J15" s="2" t="s">
        <v>98</v>
      </c>
      <c r="K15" s="2">
        <v>1450</v>
      </c>
      <c r="L15" s="2">
        <v>1370</v>
      </c>
      <c r="M15" s="73"/>
      <c r="N15" s="21" t="s">
        <v>99</v>
      </c>
    </row>
    <row r="16" spans="1:14" ht="72" customHeight="1">
      <c r="A16" s="4">
        <v>11</v>
      </c>
      <c r="B16" s="4" t="s">
        <v>133</v>
      </c>
      <c r="C16" s="114" t="s">
        <v>176</v>
      </c>
      <c r="D16" s="115"/>
      <c r="E16" s="1" t="s">
        <v>134</v>
      </c>
      <c r="F16" s="1" t="s">
        <v>135</v>
      </c>
      <c r="G16" s="72" t="s">
        <v>303</v>
      </c>
      <c r="H16" s="1">
        <v>147.87</v>
      </c>
      <c r="I16" s="1">
        <v>9.6</v>
      </c>
      <c r="J16" s="2" t="s">
        <v>132</v>
      </c>
      <c r="K16" s="2">
        <v>500</v>
      </c>
      <c r="L16" s="2">
        <v>500</v>
      </c>
      <c r="M16" s="73"/>
      <c r="N16" s="21" t="s">
        <v>131</v>
      </c>
    </row>
    <row r="17" spans="1:14" ht="72" customHeight="1">
      <c r="A17" s="4">
        <v>12</v>
      </c>
      <c r="B17" s="4" t="s">
        <v>243</v>
      </c>
      <c r="C17" s="146" t="s">
        <v>244</v>
      </c>
      <c r="D17" s="147"/>
      <c r="E17" s="1" t="s">
        <v>245</v>
      </c>
      <c r="F17" s="1" t="s">
        <v>246</v>
      </c>
      <c r="G17" s="72" t="s">
        <v>247</v>
      </c>
      <c r="H17" s="1">
        <v>249</v>
      </c>
      <c r="I17" s="1">
        <v>14</v>
      </c>
      <c r="J17" s="2" t="s">
        <v>17</v>
      </c>
      <c r="K17" s="2">
        <v>2050</v>
      </c>
      <c r="L17" s="2">
        <v>2050</v>
      </c>
      <c r="M17" s="73"/>
      <c r="N17" s="21" t="s">
        <v>248</v>
      </c>
    </row>
    <row r="18" spans="1:14" ht="72" customHeight="1">
      <c r="A18" s="4">
        <v>13</v>
      </c>
      <c r="B18" s="4" t="s">
        <v>138</v>
      </c>
      <c r="C18" s="114" t="s">
        <v>199</v>
      </c>
      <c r="D18" s="115"/>
      <c r="E18" s="113" t="s">
        <v>139</v>
      </c>
      <c r="F18" s="1" t="s">
        <v>140</v>
      </c>
      <c r="G18" s="72" t="s">
        <v>305</v>
      </c>
      <c r="H18" s="2">
        <v>167</v>
      </c>
      <c r="I18" s="1">
        <v>9.9</v>
      </c>
      <c r="J18" s="2" t="s">
        <v>132</v>
      </c>
      <c r="K18" s="2">
        <v>500</v>
      </c>
      <c r="L18" s="2">
        <v>500</v>
      </c>
      <c r="M18" s="73"/>
      <c r="N18" s="21" t="s">
        <v>131</v>
      </c>
    </row>
    <row r="19" spans="1:14" ht="72" customHeight="1">
      <c r="A19" s="4">
        <v>14</v>
      </c>
      <c r="B19" s="4" t="s">
        <v>223</v>
      </c>
      <c r="C19" s="114" t="s">
        <v>237</v>
      </c>
      <c r="D19" s="115"/>
      <c r="E19" s="1" t="s">
        <v>224</v>
      </c>
      <c r="F19" s="1" t="s">
        <v>225</v>
      </c>
      <c r="G19" s="72" t="s">
        <v>283</v>
      </c>
      <c r="H19" s="1">
        <v>172</v>
      </c>
      <c r="I19" s="1">
        <v>12.5</v>
      </c>
      <c r="J19" s="2" t="s">
        <v>226</v>
      </c>
      <c r="K19" s="2">
        <v>450</v>
      </c>
      <c r="L19" s="2">
        <v>650</v>
      </c>
      <c r="M19" s="73"/>
      <c r="N19" s="21" t="s">
        <v>227</v>
      </c>
    </row>
    <row r="20" spans="1:14" ht="72" customHeight="1">
      <c r="A20" s="4">
        <v>15</v>
      </c>
      <c r="B20" s="4" t="s">
        <v>171</v>
      </c>
      <c r="C20" s="114" t="s">
        <v>177</v>
      </c>
      <c r="D20" s="115"/>
      <c r="E20" s="1" t="s">
        <v>172</v>
      </c>
      <c r="F20" s="1" t="s">
        <v>173</v>
      </c>
      <c r="G20" s="72" t="s">
        <v>284</v>
      </c>
      <c r="H20" s="1">
        <v>264</v>
      </c>
      <c r="I20" s="1">
        <v>12.5</v>
      </c>
      <c r="J20" s="2" t="s">
        <v>18</v>
      </c>
      <c r="K20" s="2">
        <v>1446</v>
      </c>
      <c r="L20" s="2">
        <v>2100</v>
      </c>
      <c r="M20" s="73"/>
      <c r="N20" s="21" t="s">
        <v>174</v>
      </c>
    </row>
    <row r="21" spans="1:14" ht="72" customHeight="1">
      <c r="A21" s="4">
        <v>16</v>
      </c>
      <c r="B21" s="4" t="s">
        <v>228</v>
      </c>
      <c r="C21" s="146" t="s">
        <v>250</v>
      </c>
      <c r="D21" s="147"/>
      <c r="E21" s="1" t="s">
        <v>229</v>
      </c>
      <c r="F21" s="126" t="s">
        <v>231</v>
      </c>
      <c r="G21" s="72" t="s">
        <v>333</v>
      </c>
      <c r="H21" s="1">
        <v>182.52</v>
      </c>
      <c r="I21" s="1">
        <v>10</v>
      </c>
      <c r="J21" s="2" t="s">
        <v>19</v>
      </c>
      <c r="K21" s="2">
        <v>500</v>
      </c>
      <c r="L21" s="2">
        <v>300</v>
      </c>
      <c r="M21" s="73"/>
      <c r="N21" s="21" t="s">
        <v>54</v>
      </c>
    </row>
    <row r="22" spans="1:14" ht="72" customHeight="1">
      <c r="A22" s="4">
        <v>17</v>
      </c>
      <c r="B22" s="4" t="s">
        <v>161</v>
      </c>
      <c r="C22" s="114" t="s">
        <v>202</v>
      </c>
      <c r="D22" s="115"/>
      <c r="E22" s="1" t="s">
        <v>162</v>
      </c>
      <c r="F22" s="1" t="s">
        <v>163</v>
      </c>
      <c r="G22" s="72" t="s">
        <v>164</v>
      </c>
      <c r="H22" s="1">
        <v>228</v>
      </c>
      <c r="I22" s="1">
        <v>11</v>
      </c>
      <c r="J22" s="2" t="s">
        <v>165</v>
      </c>
      <c r="K22" s="2">
        <v>1710</v>
      </c>
      <c r="L22" s="2">
        <v>1150</v>
      </c>
      <c r="M22" s="73"/>
      <c r="N22" s="21" t="s">
        <v>166</v>
      </c>
    </row>
    <row r="23" spans="1:14" ht="72" customHeight="1">
      <c r="A23" s="4">
        <v>18</v>
      </c>
      <c r="B23" s="4" t="s">
        <v>286</v>
      </c>
      <c r="C23" s="146" t="s">
        <v>306</v>
      </c>
      <c r="D23" s="147"/>
      <c r="E23" s="1" t="s">
        <v>287</v>
      </c>
      <c r="F23" s="1" t="s">
        <v>288</v>
      </c>
      <c r="G23" s="72" t="s">
        <v>289</v>
      </c>
      <c r="H23" s="1">
        <v>228</v>
      </c>
      <c r="I23" s="1">
        <v>12.5</v>
      </c>
      <c r="J23" s="2" t="s">
        <v>290</v>
      </c>
      <c r="K23" s="2">
        <v>1159</v>
      </c>
      <c r="L23" s="2">
        <v>1180</v>
      </c>
      <c r="M23" s="73"/>
      <c r="N23" s="21" t="s">
        <v>291</v>
      </c>
    </row>
    <row r="24" spans="1:14" ht="72" customHeight="1">
      <c r="A24" s="4">
        <v>19</v>
      </c>
      <c r="B24" s="4" t="s">
        <v>257</v>
      </c>
      <c r="C24" s="146" t="s">
        <v>258</v>
      </c>
      <c r="D24" s="147"/>
      <c r="E24" s="1" t="s">
        <v>259</v>
      </c>
      <c r="F24" s="1" t="s">
        <v>260</v>
      </c>
      <c r="G24" s="72" t="s">
        <v>262</v>
      </c>
      <c r="H24" s="1">
        <v>231</v>
      </c>
      <c r="I24" s="1">
        <v>12.8</v>
      </c>
      <c r="J24" s="2" t="s">
        <v>17</v>
      </c>
      <c r="K24" s="2">
        <v>1378</v>
      </c>
      <c r="L24" s="2">
        <v>1700</v>
      </c>
      <c r="M24" s="73"/>
      <c r="N24" s="21" t="s">
        <v>261</v>
      </c>
    </row>
    <row r="25" spans="1:14" ht="72" customHeight="1">
      <c r="A25" s="4">
        <v>20</v>
      </c>
      <c r="B25" s="4" t="s">
        <v>204</v>
      </c>
      <c r="C25" s="146" t="s">
        <v>249</v>
      </c>
      <c r="D25" s="147"/>
      <c r="E25" s="1" t="s">
        <v>205</v>
      </c>
      <c r="F25" s="1" t="s">
        <v>206</v>
      </c>
      <c r="G25" s="72" t="s">
        <v>242</v>
      </c>
      <c r="H25" s="1">
        <v>172</v>
      </c>
      <c r="I25" s="1">
        <v>9.69</v>
      </c>
      <c r="J25" s="2" t="s">
        <v>207</v>
      </c>
      <c r="K25" s="2">
        <v>421</v>
      </c>
      <c r="L25" s="2">
        <v>100</v>
      </c>
      <c r="M25" s="73"/>
      <c r="N25" s="21" t="s">
        <v>285</v>
      </c>
    </row>
    <row r="26" spans="1:14" ht="72" customHeight="1">
      <c r="A26" s="134">
        <v>21</v>
      </c>
      <c r="B26" s="134" t="s">
        <v>327</v>
      </c>
      <c r="C26" s="146"/>
      <c r="D26" s="147"/>
      <c r="E26" s="113" t="s">
        <v>328</v>
      </c>
      <c r="F26" s="1" t="s">
        <v>329</v>
      </c>
      <c r="G26" s="72" t="s">
        <v>330</v>
      </c>
      <c r="H26" s="1">
        <v>180</v>
      </c>
      <c r="I26" s="1">
        <v>10</v>
      </c>
      <c r="J26" s="2" t="s">
        <v>132</v>
      </c>
      <c r="K26" s="2">
        <v>500</v>
      </c>
      <c r="L26" s="2">
        <v>500</v>
      </c>
      <c r="M26" s="73"/>
      <c r="N26" s="21" t="s">
        <v>131</v>
      </c>
    </row>
    <row r="27" spans="1:14" ht="72" customHeight="1">
      <c r="A27" s="4">
        <v>22</v>
      </c>
      <c r="B27" s="4" t="s">
        <v>297</v>
      </c>
      <c r="C27" s="146" t="s">
        <v>307</v>
      </c>
      <c r="D27" s="147"/>
      <c r="E27" s="113" t="s">
        <v>298</v>
      </c>
      <c r="F27" s="1" t="s">
        <v>299</v>
      </c>
      <c r="G27" s="72" t="s">
        <v>300</v>
      </c>
      <c r="H27" s="1">
        <v>208</v>
      </c>
      <c r="I27" s="1">
        <v>11</v>
      </c>
      <c r="J27" s="2" t="s">
        <v>18</v>
      </c>
      <c r="K27" s="2">
        <v>678</v>
      </c>
      <c r="L27" s="2">
        <v>100</v>
      </c>
      <c r="M27" s="73"/>
      <c r="N27" s="21" t="s">
        <v>301</v>
      </c>
    </row>
    <row r="28" spans="1:14" ht="72" customHeight="1">
      <c r="A28" s="134">
        <v>23</v>
      </c>
      <c r="B28" s="134" t="s">
        <v>292</v>
      </c>
      <c r="C28" s="146" t="s">
        <v>304</v>
      </c>
      <c r="D28" s="147"/>
      <c r="E28" s="113" t="s">
        <v>293</v>
      </c>
      <c r="F28" s="1" t="s">
        <v>294</v>
      </c>
      <c r="G28" s="72" t="s">
        <v>295</v>
      </c>
      <c r="H28" s="1">
        <v>183</v>
      </c>
      <c r="I28" s="1">
        <v>9</v>
      </c>
      <c r="J28" s="2" t="s">
        <v>296</v>
      </c>
      <c r="K28" s="2">
        <v>450</v>
      </c>
      <c r="L28" s="2">
        <v>400</v>
      </c>
      <c r="M28" s="73"/>
      <c r="N28" s="21" t="s">
        <v>120</v>
      </c>
    </row>
    <row r="29" spans="1:14" ht="72" customHeight="1">
      <c r="A29" s="4">
        <v>24</v>
      </c>
      <c r="B29" s="4" t="s">
        <v>339</v>
      </c>
      <c r="C29" s="146" t="s">
        <v>347</v>
      </c>
      <c r="D29" s="147"/>
      <c r="E29" s="113" t="s">
        <v>340</v>
      </c>
      <c r="F29" s="1" t="s">
        <v>341</v>
      </c>
      <c r="G29" s="72" t="s">
        <v>342</v>
      </c>
      <c r="H29" s="1">
        <v>245</v>
      </c>
      <c r="I29" s="1">
        <v>12</v>
      </c>
      <c r="J29" s="2" t="s">
        <v>18</v>
      </c>
      <c r="K29" s="2">
        <v>961</v>
      </c>
      <c r="L29" s="2">
        <v>1980</v>
      </c>
      <c r="M29" s="73"/>
      <c r="N29" s="21" t="s">
        <v>343</v>
      </c>
    </row>
    <row r="30" spans="1:14" ht="72" customHeight="1">
      <c r="A30" s="134">
        <v>25</v>
      </c>
      <c r="B30" s="134" t="s">
        <v>334</v>
      </c>
      <c r="C30" s="146" t="s">
        <v>348</v>
      </c>
      <c r="D30" s="147"/>
      <c r="E30" s="113" t="s">
        <v>335</v>
      </c>
      <c r="F30" s="1" t="s">
        <v>336</v>
      </c>
      <c r="G30" s="72" t="s">
        <v>337</v>
      </c>
      <c r="H30" s="1">
        <v>175</v>
      </c>
      <c r="I30" s="1">
        <v>8</v>
      </c>
      <c r="J30" s="2" t="s">
        <v>18</v>
      </c>
      <c r="K30" s="2">
        <v>621</v>
      </c>
      <c r="L30" s="2">
        <v>738</v>
      </c>
      <c r="M30" s="73"/>
      <c r="N30" s="21" t="s">
        <v>338</v>
      </c>
    </row>
    <row r="31" spans="1:14" ht="72" customHeight="1">
      <c r="A31" s="141" t="s">
        <v>69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  <row r="32" spans="1:14" s="119" customFormat="1" ht="73.5" customHeight="1">
      <c r="A32" s="81"/>
      <c r="B32" s="81" t="s">
        <v>20</v>
      </c>
      <c r="C32" s="82" t="s">
        <v>21</v>
      </c>
      <c r="D32" s="82"/>
      <c r="E32" s="83" t="s">
        <v>22</v>
      </c>
      <c r="F32" s="84" t="s">
        <v>23</v>
      </c>
      <c r="G32" s="83" t="s">
        <v>24</v>
      </c>
      <c r="H32" s="83" t="s">
        <v>25</v>
      </c>
      <c r="I32" s="83" t="s">
        <v>11</v>
      </c>
      <c r="J32" s="83" t="s">
        <v>26</v>
      </c>
      <c r="K32" s="83" t="s">
        <v>27</v>
      </c>
      <c r="L32" s="83" t="s">
        <v>28</v>
      </c>
      <c r="M32" s="85" t="s">
        <v>15</v>
      </c>
      <c r="N32" s="86" t="s">
        <v>16</v>
      </c>
    </row>
    <row r="33" spans="1:14" s="24" customFormat="1" ht="69" customHeight="1">
      <c r="A33" s="27">
        <v>1</v>
      </c>
      <c r="B33" s="27" t="s">
        <v>211</v>
      </c>
      <c r="C33" s="144" t="s">
        <v>216</v>
      </c>
      <c r="D33" s="145"/>
      <c r="E33" s="23" t="s">
        <v>212</v>
      </c>
      <c r="F33" s="75" t="s">
        <v>213</v>
      </c>
      <c r="G33" s="72" t="s">
        <v>240</v>
      </c>
      <c r="H33" s="23">
        <v>115</v>
      </c>
      <c r="I33" s="106">
        <v>8</v>
      </c>
      <c r="J33" s="23" t="s">
        <v>214</v>
      </c>
      <c r="K33" s="23">
        <v>205</v>
      </c>
      <c r="L33" s="23">
        <v>200</v>
      </c>
      <c r="M33" s="74"/>
      <c r="N33" s="27" t="s">
        <v>215</v>
      </c>
    </row>
    <row r="34" spans="1:14" s="24" customFormat="1" ht="69" customHeight="1">
      <c r="A34" s="27">
        <v>2</v>
      </c>
      <c r="B34" s="27" t="s">
        <v>75</v>
      </c>
      <c r="C34" s="127" t="s">
        <v>76</v>
      </c>
      <c r="D34" s="128"/>
      <c r="E34" s="23" t="s">
        <v>77</v>
      </c>
      <c r="F34" s="75" t="s">
        <v>78</v>
      </c>
      <c r="G34" s="72" t="s">
        <v>280</v>
      </c>
      <c r="H34" s="23">
        <v>96</v>
      </c>
      <c r="I34" s="106">
        <v>5</v>
      </c>
      <c r="J34" s="23" t="s">
        <v>40</v>
      </c>
      <c r="K34" s="23">
        <v>110</v>
      </c>
      <c r="L34" s="23">
        <v>120</v>
      </c>
      <c r="M34" s="74"/>
      <c r="N34" s="27" t="s">
        <v>79</v>
      </c>
    </row>
    <row r="35" spans="1:14" s="24" customFormat="1" ht="69" customHeight="1">
      <c r="A35" s="27">
        <v>3</v>
      </c>
      <c r="B35" s="27" t="s">
        <v>251</v>
      </c>
      <c r="C35" s="144" t="s">
        <v>252</v>
      </c>
      <c r="D35" s="145"/>
      <c r="E35" s="75" t="s">
        <v>253</v>
      </c>
      <c r="F35" s="23" t="s">
        <v>254</v>
      </c>
      <c r="G35" s="72" t="s">
        <v>255</v>
      </c>
      <c r="H35" s="23">
        <v>65</v>
      </c>
      <c r="I35" s="106">
        <v>5</v>
      </c>
      <c r="J35" s="23" t="s">
        <v>146</v>
      </c>
      <c r="K35" s="23">
        <v>60</v>
      </c>
      <c r="L35" s="23">
        <v>56</v>
      </c>
      <c r="M35" s="74"/>
      <c r="N35" s="27" t="s">
        <v>256</v>
      </c>
    </row>
    <row r="36" spans="1:14" ht="75.75" customHeight="1">
      <c r="A36" s="139" t="s">
        <v>29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ht="84" customHeight="1">
      <c r="A37" s="18"/>
      <c r="B37" s="18" t="s">
        <v>5</v>
      </c>
      <c r="C37" s="138" t="s">
        <v>6</v>
      </c>
      <c r="D37" s="138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64</v>
      </c>
      <c r="C38" s="104" t="s">
        <v>104</v>
      </c>
      <c r="D38" s="103"/>
      <c r="E38" s="102" t="s">
        <v>65</v>
      </c>
      <c r="F38" s="101" t="s">
        <v>66</v>
      </c>
      <c r="G38" s="78" t="s">
        <v>331</v>
      </c>
      <c r="H38" s="79">
        <v>199.95</v>
      </c>
      <c r="I38" s="77">
        <v>9.1999999999999993</v>
      </c>
      <c r="J38" s="79" t="s">
        <v>51</v>
      </c>
      <c r="K38" s="105">
        <v>930</v>
      </c>
      <c r="L38" s="79">
        <v>0</v>
      </c>
      <c r="M38" s="80"/>
      <c r="N38" s="21" t="s">
        <v>30</v>
      </c>
    </row>
    <row r="39" spans="1:14" ht="75.75" customHeight="1">
      <c r="A39" s="4">
        <v>2</v>
      </c>
      <c r="B39" s="76" t="s">
        <v>80</v>
      </c>
      <c r="C39" s="104" t="s">
        <v>94</v>
      </c>
      <c r="D39" s="103"/>
      <c r="E39" s="102" t="s">
        <v>81</v>
      </c>
      <c r="F39" s="101" t="s">
        <v>82</v>
      </c>
      <c r="G39" s="78" t="s">
        <v>302</v>
      </c>
      <c r="H39" s="79">
        <v>200</v>
      </c>
      <c r="I39" s="77">
        <v>9.1</v>
      </c>
      <c r="J39" s="79" t="s">
        <v>36</v>
      </c>
      <c r="K39" s="105">
        <v>400</v>
      </c>
      <c r="L39" s="79">
        <v>0</v>
      </c>
      <c r="M39" s="80"/>
      <c r="N39" s="21" t="s">
        <v>30</v>
      </c>
    </row>
    <row r="40" spans="1:14" ht="75.75" customHeight="1">
      <c r="A40" s="4">
        <v>3</v>
      </c>
      <c r="B40" s="76" t="s">
        <v>141</v>
      </c>
      <c r="C40" s="104" t="s">
        <v>217</v>
      </c>
      <c r="D40" s="103"/>
      <c r="E40" s="102" t="s">
        <v>142</v>
      </c>
      <c r="F40" s="101" t="s">
        <v>143</v>
      </c>
      <c r="G40" s="78" t="s">
        <v>318</v>
      </c>
      <c r="H40" s="79">
        <v>197</v>
      </c>
      <c r="I40" s="77">
        <v>9.3000000000000007</v>
      </c>
      <c r="J40" s="79" t="s">
        <v>145</v>
      </c>
      <c r="K40" s="105">
        <v>16101</v>
      </c>
      <c r="L40" s="79">
        <v>0</v>
      </c>
      <c r="M40" s="80"/>
      <c r="N40" s="21" t="s">
        <v>144</v>
      </c>
    </row>
    <row r="41" spans="1:14" ht="79.5" customHeight="1">
      <c r="A41" s="4">
        <v>4</v>
      </c>
      <c r="B41" s="76" t="s">
        <v>189</v>
      </c>
      <c r="C41" s="104" t="s">
        <v>220</v>
      </c>
      <c r="D41" s="103"/>
      <c r="E41" s="102" t="s">
        <v>190</v>
      </c>
      <c r="F41" s="101" t="s">
        <v>191</v>
      </c>
      <c r="G41" s="78" t="s">
        <v>136</v>
      </c>
      <c r="H41" s="79">
        <v>229</v>
      </c>
      <c r="I41" s="77">
        <v>10.199999999999999</v>
      </c>
      <c r="J41" s="79" t="s">
        <v>192</v>
      </c>
      <c r="K41" s="105">
        <v>43595</v>
      </c>
      <c r="L41" s="79">
        <v>0</v>
      </c>
      <c r="M41" s="80"/>
      <c r="N41" s="21" t="s">
        <v>193</v>
      </c>
    </row>
    <row r="42" spans="1:14" ht="75.75" customHeight="1">
      <c r="A42" s="4">
        <v>5</v>
      </c>
      <c r="B42" s="76" t="s">
        <v>83</v>
      </c>
      <c r="C42" s="104" t="s">
        <v>93</v>
      </c>
      <c r="D42" s="103"/>
      <c r="E42" s="102" t="s">
        <v>84</v>
      </c>
      <c r="F42" s="101" t="s">
        <v>85</v>
      </c>
      <c r="G42" s="78" t="s">
        <v>221</v>
      </c>
      <c r="H42" s="79">
        <v>200</v>
      </c>
      <c r="I42" s="77">
        <v>9.1</v>
      </c>
      <c r="J42" s="79" t="s">
        <v>36</v>
      </c>
      <c r="K42" s="105">
        <v>400</v>
      </c>
      <c r="L42" s="79">
        <v>0</v>
      </c>
      <c r="M42" s="80"/>
      <c r="N42" s="21" t="s">
        <v>30</v>
      </c>
    </row>
    <row r="43" spans="1:14" ht="75.75" customHeight="1">
      <c r="A43" s="4">
        <v>6</v>
      </c>
      <c r="B43" s="76" t="s">
        <v>185</v>
      </c>
      <c r="C43" s="104" t="s">
        <v>218</v>
      </c>
      <c r="D43" s="103"/>
      <c r="E43" s="102" t="s">
        <v>186</v>
      </c>
      <c r="F43" s="101" t="s">
        <v>187</v>
      </c>
      <c r="G43" s="78" t="s">
        <v>281</v>
      </c>
      <c r="H43" s="79">
        <v>190</v>
      </c>
      <c r="I43" s="77">
        <v>11.5</v>
      </c>
      <c r="J43" s="79" t="s">
        <v>40</v>
      </c>
      <c r="K43" s="105">
        <v>47000</v>
      </c>
      <c r="L43" s="79">
        <v>0</v>
      </c>
      <c r="M43" s="80"/>
      <c r="N43" s="21" t="s">
        <v>188</v>
      </c>
    </row>
    <row r="44" spans="1:14" ht="75.75" customHeight="1">
      <c r="A44" s="4">
        <v>7</v>
      </c>
      <c r="B44" s="76" t="s">
        <v>71</v>
      </c>
      <c r="C44" s="104" t="s">
        <v>194</v>
      </c>
      <c r="D44" s="103"/>
      <c r="E44" s="102" t="s">
        <v>72</v>
      </c>
      <c r="F44" s="101" t="s">
        <v>73</v>
      </c>
      <c r="G44" s="78" t="s">
        <v>277</v>
      </c>
      <c r="H44" s="79">
        <v>190</v>
      </c>
      <c r="I44" s="77">
        <v>11.5</v>
      </c>
      <c r="J44" s="79" t="s">
        <v>40</v>
      </c>
      <c r="K44" s="105">
        <v>45617</v>
      </c>
      <c r="L44" s="79">
        <v>0</v>
      </c>
      <c r="M44" s="80"/>
      <c r="N44" s="21" t="s">
        <v>74</v>
      </c>
    </row>
    <row r="45" spans="1:14" ht="75.75" customHeight="1">
      <c r="A45" s="4">
        <v>8</v>
      </c>
      <c r="B45" s="76" t="s">
        <v>154</v>
      </c>
      <c r="C45" s="104" t="s">
        <v>201</v>
      </c>
      <c r="D45" s="103"/>
      <c r="E45" s="102" t="s">
        <v>155</v>
      </c>
      <c r="F45" s="101" t="s">
        <v>156</v>
      </c>
      <c r="G45" s="78" t="s">
        <v>305</v>
      </c>
      <c r="H45" s="79">
        <v>200</v>
      </c>
      <c r="I45" s="77">
        <v>10.119999999999999</v>
      </c>
      <c r="J45" s="79" t="s">
        <v>157</v>
      </c>
      <c r="K45" s="105">
        <v>1740</v>
      </c>
      <c r="L45" s="79">
        <v>0</v>
      </c>
      <c r="M45" s="80"/>
      <c r="N45" s="21" t="s">
        <v>30</v>
      </c>
    </row>
    <row r="46" spans="1:14" ht="75.75" customHeight="1">
      <c r="A46" s="134">
        <v>9</v>
      </c>
      <c r="B46" s="76" t="s">
        <v>359</v>
      </c>
      <c r="C46" s="132"/>
      <c r="D46" s="133"/>
      <c r="E46" s="102" t="s">
        <v>360</v>
      </c>
      <c r="F46" s="101" t="s">
        <v>361</v>
      </c>
      <c r="G46" s="78" t="s">
        <v>305</v>
      </c>
      <c r="H46" s="79">
        <v>101</v>
      </c>
      <c r="I46" s="77">
        <v>9</v>
      </c>
      <c r="J46" s="79" t="s">
        <v>100</v>
      </c>
      <c r="K46" s="105">
        <v>7189</v>
      </c>
      <c r="L46" s="79">
        <v>0</v>
      </c>
      <c r="M46" s="80"/>
      <c r="N46" s="21" t="s">
        <v>144</v>
      </c>
    </row>
    <row r="47" spans="1:14" ht="75.75" customHeight="1">
      <c r="A47" s="4">
        <v>9</v>
      </c>
      <c r="B47" s="76" t="s">
        <v>147</v>
      </c>
      <c r="C47" s="104" t="s">
        <v>160</v>
      </c>
      <c r="D47" s="103"/>
      <c r="E47" s="102" t="s">
        <v>148</v>
      </c>
      <c r="F47" s="101" t="s">
        <v>149</v>
      </c>
      <c r="G47" s="78" t="s">
        <v>309</v>
      </c>
      <c r="H47" s="79">
        <v>200</v>
      </c>
      <c r="I47" s="77">
        <v>9</v>
      </c>
      <c r="J47" s="79" t="s">
        <v>100</v>
      </c>
      <c r="K47" s="105">
        <v>14512</v>
      </c>
      <c r="L47" s="79">
        <v>0</v>
      </c>
      <c r="M47" s="80"/>
      <c r="N47" s="21" t="s">
        <v>144</v>
      </c>
    </row>
    <row r="48" spans="1:14" ht="75.75" customHeight="1">
      <c r="A48" s="4">
        <v>10</v>
      </c>
      <c r="B48" s="76" t="s">
        <v>52</v>
      </c>
      <c r="C48" s="104" t="s">
        <v>60</v>
      </c>
      <c r="D48" s="103"/>
      <c r="E48" s="102" t="s">
        <v>53</v>
      </c>
      <c r="F48" s="101" t="s">
        <v>55</v>
      </c>
      <c r="G48" s="78" t="s">
        <v>273</v>
      </c>
      <c r="H48" s="79">
        <v>177.46</v>
      </c>
      <c r="I48" s="77">
        <v>6</v>
      </c>
      <c r="J48" s="79" t="s">
        <v>42</v>
      </c>
      <c r="K48" s="105">
        <v>6127</v>
      </c>
      <c r="L48" s="79">
        <v>0</v>
      </c>
      <c r="M48" s="80"/>
      <c r="N48" s="21" t="s">
        <v>39</v>
      </c>
    </row>
    <row r="49" spans="1:80" ht="75.75" customHeight="1">
      <c r="A49" s="4">
        <v>11</v>
      </c>
      <c r="B49" s="76" t="s">
        <v>208</v>
      </c>
      <c r="C49" s="104" t="s">
        <v>219</v>
      </c>
      <c r="D49" s="103"/>
      <c r="E49" s="102" t="s">
        <v>209</v>
      </c>
      <c r="F49" s="101" t="s">
        <v>210</v>
      </c>
      <c r="G49" s="78" t="s">
        <v>230</v>
      </c>
      <c r="H49" s="79">
        <v>200</v>
      </c>
      <c r="I49" s="77">
        <v>10.119999999999999</v>
      </c>
      <c r="J49" s="79" t="s">
        <v>68</v>
      </c>
      <c r="K49" s="105">
        <v>700</v>
      </c>
      <c r="L49" s="79">
        <v>0</v>
      </c>
      <c r="M49" s="80"/>
      <c r="N49" s="21" t="s">
        <v>30</v>
      </c>
    </row>
    <row r="50" spans="1:80" ht="75.75" customHeight="1">
      <c r="A50" s="4">
        <v>12</v>
      </c>
      <c r="B50" s="76" t="s">
        <v>86</v>
      </c>
      <c r="C50" s="104" t="s">
        <v>92</v>
      </c>
      <c r="D50" s="103"/>
      <c r="E50" s="102" t="s">
        <v>87</v>
      </c>
      <c r="F50" s="101" t="s">
        <v>88</v>
      </c>
      <c r="G50" s="78" t="s">
        <v>101</v>
      </c>
      <c r="H50" s="79">
        <v>200</v>
      </c>
      <c r="I50" s="77">
        <v>9</v>
      </c>
      <c r="J50" s="79" t="s">
        <v>36</v>
      </c>
      <c r="K50" s="105">
        <v>320</v>
      </c>
      <c r="L50" s="79">
        <v>0</v>
      </c>
      <c r="M50" s="80"/>
      <c r="N50" s="21" t="s">
        <v>30</v>
      </c>
    </row>
    <row r="51" spans="1:80" ht="75.75" customHeight="1">
      <c r="A51" s="134">
        <v>13</v>
      </c>
      <c r="B51" s="76" t="s">
        <v>350</v>
      </c>
      <c r="C51" s="152"/>
      <c r="D51" s="153"/>
      <c r="E51" s="102" t="s">
        <v>351</v>
      </c>
      <c r="F51" s="101" t="s">
        <v>352</v>
      </c>
      <c r="G51" s="78" t="s">
        <v>353</v>
      </c>
      <c r="H51" s="79">
        <v>180</v>
      </c>
      <c r="I51" s="77">
        <v>9</v>
      </c>
      <c r="J51" s="79" t="s">
        <v>36</v>
      </c>
      <c r="K51" s="105">
        <v>10910</v>
      </c>
      <c r="L51" s="79">
        <v>0</v>
      </c>
      <c r="M51" s="80"/>
      <c r="N51" s="21" t="s">
        <v>354</v>
      </c>
    </row>
    <row r="52" spans="1:80" ht="75.75" customHeight="1">
      <c r="A52" s="4">
        <v>14</v>
      </c>
      <c r="B52" s="76" t="s">
        <v>89</v>
      </c>
      <c r="C52" s="152" t="s">
        <v>110</v>
      </c>
      <c r="D52" s="153"/>
      <c r="E52" s="102" t="s">
        <v>90</v>
      </c>
      <c r="F52" s="101" t="s">
        <v>91</v>
      </c>
      <c r="G52" s="78" t="s">
        <v>102</v>
      </c>
      <c r="H52" s="79">
        <v>200</v>
      </c>
      <c r="I52" s="77">
        <v>9</v>
      </c>
      <c r="J52" s="79" t="s">
        <v>36</v>
      </c>
      <c r="K52" s="105">
        <v>402</v>
      </c>
      <c r="L52" s="79">
        <v>0</v>
      </c>
      <c r="M52" s="80"/>
      <c r="N52" s="21" t="s">
        <v>30</v>
      </c>
    </row>
    <row r="53" spans="1:80" ht="75.75" customHeight="1">
      <c r="A53" s="134">
        <v>15</v>
      </c>
      <c r="B53" s="76" t="s">
        <v>355</v>
      </c>
      <c r="C53" s="152"/>
      <c r="D53" s="153"/>
      <c r="E53" s="102" t="s">
        <v>356</v>
      </c>
      <c r="F53" s="101" t="s">
        <v>357</v>
      </c>
      <c r="G53" s="78" t="s">
        <v>358</v>
      </c>
      <c r="H53" s="79">
        <v>190</v>
      </c>
      <c r="I53" s="77">
        <v>10.5</v>
      </c>
      <c r="J53" s="79" t="s">
        <v>36</v>
      </c>
      <c r="K53" s="105">
        <v>20000</v>
      </c>
      <c r="L53" s="79">
        <v>0</v>
      </c>
      <c r="M53" s="80"/>
      <c r="N53" s="21" t="s">
        <v>39</v>
      </c>
    </row>
    <row r="54" spans="1:80" ht="75.75" customHeight="1">
      <c r="A54" s="4">
        <v>16</v>
      </c>
      <c r="B54" s="76" t="s">
        <v>310</v>
      </c>
      <c r="C54" s="152" t="s">
        <v>315</v>
      </c>
      <c r="D54" s="153"/>
      <c r="E54" s="102" t="s">
        <v>311</v>
      </c>
      <c r="F54" s="101" t="s">
        <v>314</v>
      </c>
      <c r="G54" s="78" t="s">
        <v>312</v>
      </c>
      <c r="H54" s="79">
        <v>200</v>
      </c>
      <c r="I54" s="77">
        <v>8.5</v>
      </c>
      <c r="J54" s="79" t="s">
        <v>313</v>
      </c>
      <c r="K54" s="105">
        <v>48</v>
      </c>
      <c r="L54" s="79">
        <v>0</v>
      </c>
      <c r="M54" s="80"/>
      <c r="N54" s="21" t="s">
        <v>30</v>
      </c>
    </row>
    <row r="55" spans="1:80" s="98" customFormat="1" ht="104.25" customHeight="1">
      <c r="A55" s="157" t="s">
        <v>346</v>
      </c>
      <c r="B55" s="158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</row>
    <row r="56" spans="1:80" ht="81" customHeight="1">
      <c r="A56" s="81"/>
      <c r="B56" s="81" t="s">
        <v>31</v>
      </c>
      <c r="C56" s="96" t="s">
        <v>21</v>
      </c>
      <c r="D56" s="96"/>
      <c r="E56" s="83" t="s">
        <v>22</v>
      </c>
      <c r="F56" s="84" t="s">
        <v>23</v>
      </c>
      <c r="G56" s="83" t="s">
        <v>24</v>
      </c>
      <c r="H56" s="83" t="s">
        <v>25</v>
      </c>
      <c r="I56" s="83" t="s">
        <v>11</v>
      </c>
      <c r="J56" s="83" t="s">
        <v>26</v>
      </c>
      <c r="K56" s="83" t="s">
        <v>27</v>
      </c>
      <c r="L56" s="83" t="s">
        <v>28</v>
      </c>
      <c r="M56" s="97" t="s">
        <v>15</v>
      </c>
      <c r="N56" s="81" t="s">
        <v>16</v>
      </c>
    </row>
    <row r="57" spans="1:80" ht="81" customHeight="1">
      <c r="A57" s="121">
        <v>1</v>
      </c>
      <c r="B57" s="134" t="s">
        <v>274</v>
      </c>
      <c r="C57" s="152" t="s">
        <v>308</v>
      </c>
      <c r="D57" s="153"/>
      <c r="E57" s="116" t="s">
        <v>275</v>
      </c>
      <c r="F57" s="117" t="s">
        <v>276</v>
      </c>
      <c r="G57" s="72" t="s">
        <v>303</v>
      </c>
      <c r="H57" s="2">
        <v>183</v>
      </c>
      <c r="I57" s="1">
        <v>10</v>
      </c>
      <c r="J57" s="2" t="s">
        <v>278</v>
      </c>
      <c r="K57" s="118">
        <v>39740</v>
      </c>
      <c r="L57" s="2">
        <v>0</v>
      </c>
      <c r="M57" s="73"/>
      <c r="N57" s="21" t="s">
        <v>279</v>
      </c>
    </row>
    <row r="58" spans="1:80" ht="81" customHeight="1">
      <c r="A58" s="121">
        <v>2</v>
      </c>
      <c r="B58" s="4" t="s">
        <v>323</v>
      </c>
      <c r="C58" s="152" t="s">
        <v>349</v>
      </c>
      <c r="D58" s="153"/>
      <c r="E58" s="116" t="s">
        <v>324</v>
      </c>
      <c r="F58" s="117" t="s">
        <v>325</v>
      </c>
      <c r="G58" s="72" t="s">
        <v>305</v>
      </c>
      <c r="H58" s="2">
        <v>184</v>
      </c>
      <c r="I58" s="1">
        <v>10</v>
      </c>
      <c r="J58" s="2" t="s">
        <v>326</v>
      </c>
      <c r="K58" s="118">
        <v>33800</v>
      </c>
      <c r="L58" s="2">
        <v>0</v>
      </c>
      <c r="M58" s="73"/>
      <c r="N58" s="21" t="s">
        <v>279</v>
      </c>
    </row>
    <row r="59" spans="1:80" s="90" customFormat="1" ht="89.25" customHeight="1">
      <c r="A59" s="157" t="s">
        <v>32</v>
      </c>
      <c r="B59" s="158"/>
      <c r="C59" s="91"/>
      <c r="D59" s="92"/>
      <c r="E59" s="88"/>
      <c r="F59" s="87" t="s">
        <v>33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22" customFormat="1" ht="69" customHeight="1">
      <c r="A60" s="81"/>
      <c r="B60" s="81" t="s">
        <v>20</v>
      </c>
      <c r="C60" s="82" t="s">
        <v>21</v>
      </c>
      <c r="D60" s="82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85" t="s">
        <v>15</v>
      </c>
      <c r="N60" s="86" t="s">
        <v>16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s="22" customFormat="1" ht="69" customHeight="1">
      <c r="A61" s="121">
        <v>1</v>
      </c>
      <c r="B61" s="121" t="s">
        <v>105</v>
      </c>
      <c r="C61" s="130" t="s">
        <v>106</v>
      </c>
      <c r="D61" s="131"/>
      <c r="E61" s="122" t="s">
        <v>107</v>
      </c>
      <c r="F61" s="123" t="s">
        <v>108</v>
      </c>
      <c r="G61" s="125" t="s">
        <v>320</v>
      </c>
      <c r="H61" s="122">
        <v>59</v>
      </c>
      <c r="I61" s="122">
        <v>3.9</v>
      </c>
      <c r="J61" s="122" t="s">
        <v>100</v>
      </c>
      <c r="K61" s="122">
        <v>0</v>
      </c>
      <c r="L61" s="122">
        <v>0</v>
      </c>
      <c r="M61" s="124"/>
      <c r="N61" s="125" t="s">
        <v>109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2" customFormat="1" ht="69" customHeight="1">
      <c r="A62" s="121">
        <v>2</v>
      </c>
      <c r="B62" s="121" t="s">
        <v>129</v>
      </c>
      <c r="C62" s="130" t="s">
        <v>159</v>
      </c>
      <c r="D62" s="131"/>
      <c r="E62" s="122" t="s">
        <v>122</v>
      </c>
      <c r="F62" s="123" t="s">
        <v>123</v>
      </c>
      <c r="G62" s="125" t="s">
        <v>320</v>
      </c>
      <c r="H62" s="122">
        <v>51</v>
      </c>
      <c r="I62" s="122">
        <v>3</v>
      </c>
      <c r="J62" s="122" t="s">
        <v>124</v>
      </c>
      <c r="K62" s="122">
        <v>0</v>
      </c>
      <c r="L62" s="122">
        <v>650</v>
      </c>
      <c r="M62" s="124"/>
      <c r="N62" s="125" t="s">
        <v>121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2" customFormat="1" ht="69" customHeight="1">
      <c r="A63" s="121">
        <v>5</v>
      </c>
      <c r="B63" s="121" t="s">
        <v>181</v>
      </c>
      <c r="C63" s="130" t="s">
        <v>195</v>
      </c>
      <c r="D63" s="131"/>
      <c r="E63" s="122" t="s">
        <v>182</v>
      </c>
      <c r="F63" s="129" t="s">
        <v>184</v>
      </c>
      <c r="G63" s="125" t="s">
        <v>136</v>
      </c>
      <c r="H63" s="122">
        <v>33</v>
      </c>
      <c r="I63" s="122">
        <v>1.2</v>
      </c>
      <c r="J63" s="122" t="s">
        <v>38</v>
      </c>
      <c r="K63" s="122">
        <v>0</v>
      </c>
      <c r="L63" s="122">
        <v>0</v>
      </c>
      <c r="M63" s="124"/>
      <c r="N63" s="125" t="s">
        <v>183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2" customFormat="1" ht="69" customHeight="1">
      <c r="A64" s="121">
        <v>6</v>
      </c>
      <c r="B64" s="121" t="s">
        <v>111</v>
      </c>
      <c r="C64" s="155" t="s">
        <v>112</v>
      </c>
      <c r="D64" s="156"/>
      <c r="E64" s="122" t="s">
        <v>113</v>
      </c>
      <c r="F64" s="123" t="s">
        <v>116</v>
      </c>
      <c r="G64" s="125" t="s">
        <v>240</v>
      </c>
      <c r="H64" s="122">
        <v>63</v>
      </c>
      <c r="I64" s="122">
        <v>4</v>
      </c>
      <c r="J64" s="122" t="s">
        <v>114</v>
      </c>
      <c r="K64" s="122">
        <v>0</v>
      </c>
      <c r="L64" s="122">
        <v>677</v>
      </c>
      <c r="M64" s="124"/>
      <c r="N64" s="125" t="s">
        <v>115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35" customFormat="1" ht="88.5" customHeight="1">
      <c r="A65" s="28">
        <v>1</v>
      </c>
      <c r="B65" s="29" t="s">
        <v>34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269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317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2" customFormat="1" ht="55.5">
      <c r="A68" s="107" t="s">
        <v>35</v>
      </c>
      <c r="B68" s="108"/>
      <c r="C68" s="109"/>
      <c r="D68" s="109"/>
      <c r="E68" s="110"/>
      <c r="F68" s="110"/>
      <c r="G68" s="111"/>
      <c r="H68" s="110"/>
      <c r="I68" s="111"/>
      <c r="J68" s="110"/>
      <c r="K68" s="111"/>
      <c r="L68" s="111"/>
      <c r="M68" s="111"/>
      <c r="N68" s="45"/>
    </row>
    <row r="69" spans="1:14" s="46" customFormat="1" ht="86.25" customHeight="1">
      <c r="A69" s="49" t="s">
        <v>271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112" customFormat="1" ht="78" customHeight="1">
      <c r="A70" s="107" t="s">
        <v>41</v>
      </c>
      <c r="B70" s="108"/>
      <c r="C70" s="109"/>
      <c r="D70" s="109"/>
      <c r="E70" s="110"/>
      <c r="F70" s="110"/>
      <c r="G70" s="111"/>
      <c r="H70" s="110"/>
      <c r="I70" s="111"/>
      <c r="J70" s="110"/>
      <c r="K70" s="111"/>
      <c r="L70" s="111"/>
      <c r="M70" s="111"/>
      <c r="N70" s="45"/>
    </row>
    <row r="71" spans="1:14" s="46" customFormat="1" ht="86.25" customHeight="1">
      <c r="A71" s="49" t="s">
        <v>322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2" customFormat="1" ht="55.5">
      <c r="A72" s="28" t="s">
        <v>48</v>
      </c>
      <c r="B72" s="29"/>
      <c r="C72" s="30"/>
      <c r="D72" s="30"/>
      <c r="E72" s="31"/>
      <c r="F72" s="31"/>
      <c r="G72" s="29"/>
      <c r="H72" s="31"/>
      <c r="I72" s="29"/>
      <c r="J72" s="150"/>
      <c r="K72" s="150"/>
      <c r="L72" s="150"/>
      <c r="M72" s="150"/>
      <c r="N72" s="151"/>
    </row>
    <row r="73" spans="1:14" s="46" customFormat="1" ht="86.25" customHeight="1">
      <c r="A73" s="49" t="s">
        <v>270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2" customFormat="1" ht="55.5">
      <c r="A74" s="107" t="s">
        <v>43</v>
      </c>
      <c r="B74" s="108"/>
      <c r="C74" s="109"/>
      <c r="D74" s="109"/>
      <c r="E74" s="110"/>
      <c r="F74" s="110"/>
      <c r="G74" s="111"/>
      <c r="H74" s="110"/>
      <c r="I74" s="111"/>
      <c r="J74" s="110"/>
      <c r="K74" s="111"/>
      <c r="L74" s="111"/>
      <c r="M74" s="111"/>
      <c r="N74" s="45"/>
    </row>
    <row r="75" spans="1:14" s="46" customFormat="1" ht="78.75" customHeight="1">
      <c r="A75" s="49" t="s">
        <v>272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2" customFormat="1" ht="55.5">
      <c r="A76" s="28" t="s">
        <v>49</v>
      </c>
      <c r="B76" s="29"/>
      <c r="C76" s="30"/>
      <c r="D76" s="30"/>
      <c r="E76" s="31"/>
      <c r="F76" s="31"/>
      <c r="G76" s="29"/>
      <c r="H76" s="31"/>
      <c r="I76" s="29"/>
      <c r="J76" s="150"/>
      <c r="K76" s="150"/>
      <c r="L76" s="150"/>
      <c r="M76" s="150"/>
      <c r="N76" s="151"/>
    </row>
    <row r="77" spans="1:14" s="46" customFormat="1" ht="78.75" customHeight="1">
      <c r="A77" s="49" t="s">
        <v>222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70.5" customHeight="1">
      <c r="A78" s="25" t="s">
        <v>47</v>
      </c>
      <c r="B78" s="13"/>
      <c r="C78" s="26"/>
      <c r="D78" s="26"/>
      <c r="E78" s="43"/>
      <c r="F78" s="43"/>
      <c r="G78" s="44"/>
      <c r="H78" s="43"/>
      <c r="I78" s="44"/>
      <c r="J78" s="43"/>
      <c r="K78" s="44"/>
      <c r="L78" s="44"/>
      <c r="M78" s="44"/>
      <c r="N78" s="45"/>
    </row>
    <row r="79" spans="1:14" s="46" customFormat="1" ht="78.75" customHeight="1">
      <c r="A79" s="49" t="s">
        <v>321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78.75" customHeight="1">
      <c r="A80" s="49" t="s">
        <v>239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55.5">
      <c r="A81" s="56" t="s">
        <v>44</v>
      </c>
      <c r="B81" s="52"/>
      <c r="C81" s="50"/>
      <c r="D81" s="50"/>
      <c r="E81" s="47"/>
      <c r="F81" s="47"/>
      <c r="G81" s="48"/>
      <c r="H81" s="47"/>
      <c r="I81" s="48"/>
      <c r="J81" s="47"/>
      <c r="K81" s="48"/>
      <c r="L81" s="148"/>
      <c r="M81" s="148"/>
      <c r="N81" s="149"/>
    </row>
    <row r="82" spans="1:14" s="46" customFormat="1" ht="75.75" customHeight="1">
      <c r="A82" s="63" t="s">
        <v>238</v>
      </c>
      <c r="B82" s="63"/>
      <c r="E82" s="64"/>
      <c r="F82" s="64"/>
      <c r="H82" s="64"/>
      <c r="J82" s="64"/>
      <c r="L82" s="65"/>
      <c r="M82" s="65"/>
    </row>
    <row r="83" spans="1:14" s="46" customFormat="1" ht="55.5">
      <c r="A83" s="56" t="s">
        <v>45</v>
      </c>
      <c r="B83" s="52"/>
      <c r="C83" s="50"/>
      <c r="D83" s="57"/>
      <c r="E83" s="58"/>
      <c r="F83" s="58"/>
      <c r="G83" s="57"/>
      <c r="H83" s="58"/>
      <c r="I83" s="57"/>
      <c r="J83" s="58"/>
      <c r="K83" s="57"/>
      <c r="L83" s="42"/>
      <c r="M83" s="47"/>
      <c r="N83" s="59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0" t="s">
        <v>46</v>
      </c>
      <c r="B85" s="50"/>
      <c r="C85" s="60"/>
      <c r="D85" s="60"/>
      <c r="E85" s="61"/>
      <c r="F85" s="61"/>
      <c r="G85" s="60"/>
      <c r="H85" s="61"/>
      <c r="I85" s="60"/>
      <c r="J85" s="61"/>
      <c r="K85" s="60"/>
      <c r="L85" s="62"/>
      <c r="M85" s="54"/>
      <c r="N85" s="60"/>
    </row>
    <row r="86" spans="1:14" s="46" customFormat="1" ht="75.75" customHeight="1">
      <c r="A86" s="63" t="s">
        <v>241</v>
      </c>
      <c r="B86" s="63"/>
      <c r="E86" s="64"/>
      <c r="F86" s="64"/>
      <c r="H86" s="64"/>
      <c r="J86" s="64"/>
      <c r="L86" s="65"/>
      <c r="M86" s="65"/>
    </row>
    <row r="87" spans="1:14" s="46" customFormat="1" ht="75.75" customHeight="1">
      <c r="A87" s="63" t="s">
        <v>319</v>
      </c>
      <c r="B87" s="63"/>
      <c r="E87" s="64"/>
      <c r="F87" s="64"/>
      <c r="H87" s="64"/>
      <c r="J87" s="64"/>
      <c r="L87" s="65"/>
      <c r="M87" s="65"/>
    </row>
    <row r="88" spans="1:14" s="46" customFormat="1" ht="75.75" customHeight="1">
      <c r="A88" s="63"/>
      <c r="B88" s="63"/>
      <c r="E88" s="64"/>
      <c r="F88" s="64"/>
      <c r="H88" s="64"/>
      <c r="J88" s="64"/>
      <c r="L88" s="65"/>
      <c r="M88" s="65"/>
    </row>
    <row r="89" spans="1:14" s="46" customFormat="1" ht="3.75" customHeight="1">
      <c r="A89" s="63"/>
      <c r="B89" s="63"/>
      <c r="E89" s="64"/>
      <c r="F89" s="64"/>
      <c r="H89" s="64"/>
      <c r="J89" s="64"/>
      <c r="L89" s="65"/>
      <c r="M89" s="65"/>
    </row>
    <row r="90" spans="1:14" ht="86.1" customHeight="1">
      <c r="A90" s="8"/>
      <c r="B90" s="8"/>
      <c r="C90" s="99"/>
      <c r="D90" s="100"/>
      <c r="E90" s="100"/>
      <c r="F90" s="100"/>
      <c r="G90" s="100"/>
      <c r="H90" s="100"/>
      <c r="I90" s="100"/>
      <c r="J90" s="9"/>
      <c r="K90" s="100"/>
      <c r="L90" s="100"/>
      <c r="M90" s="100"/>
      <c r="N90" s="99"/>
    </row>
    <row r="91" spans="1:14" ht="86.1" customHeight="1">
      <c r="A91" s="8"/>
      <c r="B91" s="8"/>
      <c r="C91" s="99"/>
      <c r="D91" s="100"/>
      <c r="E91" s="100"/>
      <c r="F91" s="100"/>
      <c r="G91" s="100"/>
      <c r="H91" s="100"/>
      <c r="I91" s="100"/>
      <c r="J91" s="9"/>
      <c r="K91" s="100"/>
      <c r="L91" s="100"/>
      <c r="M91" s="100"/>
      <c r="N91" s="99"/>
    </row>
    <row r="92" spans="1:14" ht="86.1" customHeight="1">
      <c r="A92" s="8"/>
      <c r="B92" s="8"/>
      <c r="C92" s="99"/>
      <c r="D92" s="100"/>
      <c r="E92" s="100"/>
      <c r="F92" s="100"/>
      <c r="G92" s="100"/>
      <c r="H92" s="100"/>
      <c r="I92" s="100"/>
      <c r="J92" s="9"/>
      <c r="K92" s="100"/>
      <c r="L92" s="100"/>
      <c r="M92" s="100"/>
      <c r="N92" s="99"/>
    </row>
    <row r="93" spans="1:14" ht="86.1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</sheetData>
  <mergeCells count="33">
    <mergeCell ref="C26:D26"/>
    <mergeCell ref="C28:D28"/>
    <mergeCell ref="C30:D30"/>
    <mergeCell ref="C51:D51"/>
    <mergeCell ref="C53:D53"/>
    <mergeCell ref="C37:D37"/>
    <mergeCell ref="A59:B59"/>
    <mergeCell ref="A55:B55"/>
    <mergeCell ref="C52:D52"/>
    <mergeCell ref="C54:D54"/>
    <mergeCell ref="C57:D57"/>
    <mergeCell ref="L81:N81"/>
    <mergeCell ref="J72:N72"/>
    <mergeCell ref="J76:N76"/>
    <mergeCell ref="C58:D58"/>
    <mergeCell ref="C55:N55"/>
    <mergeCell ref="C64:D64"/>
    <mergeCell ref="A1:N1"/>
    <mergeCell ref="A2:N2"/>
    <mergeCell ref="C5:D5"/>
    <mergeCell ref="A36:B36"/>
    <mergeCell ref="C36:N36"/>
    <mergeCell ref="A31:N31"/>
    <mergeCell ref="C33:D33"/>
    <mergeCell ref="C29:D29"/>
    <mergeCell ref="C17:D17"/>
    <mergeCell ref="C21:D21"/>
    <mergeCell ref="C35:D35"/>
    <mergeCell ref="C24:D24"/>
    <mergeCell ref="C13:D13"/>
    <mergeCell ref="C23:D23"/>
    <mergeCell ref="C25:D25"/>
    <mergeCell ref="C27:D2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purl.org/dc/elements/1.1/"/>
    <ds:schemaRef ds:uri="152eac20-ef6e-4e80-96c7-f0e5812ae4aa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abd1191c-18a5-44c2-8f11-497656026e8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2025-03-18T07:44:46Z</cp:lastPrinted>
  <dcterms:created xsi:type="dcterms:W3CDTF">2000-08-08T10:38:00Z</dcterms:created>
  <dcterms:modified xsi:type="dcterms:W3CDTF">2025-03-18T09:09:47Z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